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fan1\Desktop\Programming\Python\Python-Integration\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8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" i="1"/>
  <c r="G41" i="1" l="1"/>
  <c r="G81" i="1"/>
  <c r="C4" i="1"/>
  <c r="C5" i="1"/>
  <c r="C6" i="1"/>
  <c r="E6" i="1" s="1"/>
  <c r="G6" i="1" s="1"/>
  <c r="C7" i="1"/>
  <c r="E7" i="1" s="1"/>
  <c r="G7" i="1" s="1"/>
  <c r="C8" i="1"/>
  <c r="E8" i="1" s="1"/>
  <c r="G8" i="1" s="1"/>
  <c r="C9" i="1"/>
  <c r="E9" i="1" s="1"/>
  <c r="G9" i="1" s="1"/>
  <c r="C10" i="1"/>
  <c r="E10" i="1" s="1"/>
  <c r="G10" i="1" s="1"/>
  <c r="C11" i="1"/>
  <c r="E11" i="1" s="1"/>
  <c r="G11" i="1" s="1"/>
  <c r="C12" i="1"/>
  <c r="C13" i="1"/>
  <c r="E13" i="1" s="1"/>
  <c r="G13" i="1" s="1"/>
  <c r="C14" i="1"/>
  <c r="E14" i="1" s="1"/>
  <c r="G14" i="1" s="1"/>
  <c r="C15" i="1"/>
  <c r="E15" i="1" s="1"/>
  <c r="G15" i="1" s="1"/>
  <c r="C16" i="1"/>
  <c r="E16" i="1" s="1"/>
  <c r="G16" i="1" s="1"/>
  <c r="C17" i="1"/>
  <c r="C18" i="1"/>
  <c r="E18" i="1" s="1"/>
  <c r="G18" i="1" s="1"/>
  <c r="C19" i="1"/>
  <c r="E19" i="1" s="1"/>
  <c r="G19" i="1" s="1"/>
  <c r="C20" i="1"/>
  <c r="C21" i="1"/>
  <c r="E21" i="1" s="1"/>
  <c r="G21" i="1" s="1"/>
  <c r="C22" i="1"/>
  <c r="E22" i="1" s="1"/>
  <c r="G22" i="1" s="1"/>
  <c r="C23" i="1"/>
  <c r="E23" i="1" s="1"/>
  <c r="G23" i="1" s="1"/>
  <c r="C24" i="1"/>
  <c r="E24" i="1" s="1"/>
  <c r="G24" i="1" s="1"/>
  <c r="C25" i="1"/>
  <c r="E25" i="1" s="1"/>
  <c r="G25" i="1" s="1"/>
  <c r="C26" i="1"/>
  <c r="E26" i="1" s="1"/>
  <c r="G26" i="1" s="1"/>
  <c r="C27" i="1"/>
  <c r="E27" i="1" s="1"/>
  <c r="G27" i="1" s="1"/>
  <c r="C28" i="1"/>
  <c r="C29" i="1"/>
  <c r="E29" i="1" s="1"/>
  <c r="G29" i="1" s="1"/>
  <c r="C30" i="1"/>
  <c r="E30" i="1" s="1"/>
  <c r="G30" i="1" s="1"/>
  <c r="C31" i="1"/>
  <c r="E31" i="1" s="1"/>
  <c r="G31" i="1" s="1"/>
  <c r="C32" i="1"/>
  <c r="E32" i="1" s="1"/>
  <c r="G32" i="1" s="1"/>
  <c r="C33" i="1"/>
  <c r="E33" i="1" s="1"/>
  <c r="G33" i="1" s="1"/>
  <c r="C34" i="1"/>
  <c r="E34" i="1" s="1"/>
  <c r="G34" i="1" s="1"/>
  <c r="C35" i="1"/>
  <c r="E35" i="1" s="1"/>
  <c r="G35" i="1" s="1"/>
  <c r="C36" i="1"/>
  <c r="C37" i="1"/>
  <c r="C38" i="1"/>
  <c r="E38" i="1" s="1"/>
  <c r="G38" i="1" s="1"/>
  <c r="C39" i="1"/>
  <c r="E39" i="1" s="1"/>
  <c r="G39" i="1" s="1"/>
  <c r="C40" i="1"/>
  <c r="E40" i="1" s="1"/>
  <c r="G40" i="1" s="1"/>
  <c r="C41" i="1"/>
  <c r="E41" i="1" s="1"/>
  <c r="C42" i="1"/>
  <c r="E42" i="1" s="1"/>
  <c r="G42" i="1" s="1"/>
  <c r="C43" i="1"/>
  <c r="E43" i="1" s="1"/>
  <c r="G43" i="1" s="1"/>
  <c r="C44" i="1"/>
  <c r="E44" i="1" s="1"/>
  <c r="G44" i="1" s="1"/>
  <c r="C45" i="1"/>
  <c r="C46" i="1"/>
  <c r="E46" i="1" s="1"/>
  <c r="G46" i="1" s="1"/>
  <c r="C47" i="1"/>
  <c r="E47" i="1" s="1"/>
  <c r="G47" i="1" s="1"/>
  <c r="C48" i="1"/>
  <c r="C49" i="1"/>
  <c r="E49" i="1" s="1"/>
  <c r="G49" i="1" s="1"/>
  <c r="C50" i="1"/>
  <c r="E50" i="1" s="1"/>
  <c r="G50" i="1" s="1"/>
  <c r="C51" i="1"/>
  <c r="E51" i="1" s="1"/>
  <c r="G51" i="1" s="1"/>
  <c r="C52" i="1"/>
  <c r="E52" i="1" s="1"/>
  <c r="G52" i="1" s="1"/>
  <c r="C53" i="1"/>
  <c r="E53" i="1" s="1"/>
  <c r="G53" i="1" s="1"/>
  <c r="C54" i="1"/>
  <c r="E54" i="1" s="1"/>
  <c r="G54" i="1" s="1"/>
  <c r="C55" i="1"/>
  <c r="E55" i="1" s="1"/>
  <c r="G55" i="1" s="1"/>
  <c r="C56" i="1"/>
  <c r="C57" i="1"/>
  <c r="C58" i="1"/>
  <c r="E58" i="1" s="1"/>
  <c r="G58" i="1" s="1"/>
  <c r="C59" i="1"/>
  <c r="E59" i="1" s="1"/>
  <c r="G59" i="1" s="1"/>
  <c r="C60" i="1"/>
  <c r="E60" i="1" s="1"/>
  <c r="G60" i="1" s="1"/>
  <c r="C61" i="1"/>
  <c r="E61" i="1" s="1"/>
  <c r="G61" i="1" s="1"/>
  <c r="C62" i="1"/>
  <c r="E62" i="1" s="1"/>
  <c r="G62" i="1" s="1"/>
  <c r="C63" i="1"/>
  <c r="E63" i="1" s="1"/>
  <c r="G63" i="1" s="1"/>
  <c r="C64" i="1"/>
  <c r="C65" i="1"/>
  <c r="C66" i="1"/>
  <c r="E66" i="1" s="1"/>
  <c r="G66" i="1" s="1"/>
  <c r="C67" i="1"/>
  <c r="C68" i="1"/>
  <c r="E68" i="1" s="1"/>
  <c r="G68" i="1" s="1"/>
  <c r="C69" i="1"/>
  <c r="E69" i="1" s="1"/>
  <c r="G69" i="1" s="1"/>
  <c r="C70" i="1"/>
  <c r="E70" i="1" s="1"/>
  <c r="G70" i="1" s="1"/>
  <c r="C71" i="1"/>
  <c r="E71" i="1" s="1"/>
  <c r="G71" i="1" s="1"/>
  <c r="C72" i="1"/>
  <c r="E72" i="1" s="1"/>
  <c r="G72" i="1" s="1"/>
  <c r="C73" i="1"/>
  <c r="E73" i="1" s="1"/>
  <c r="G73" i="1" s="1"/>
  <c r="C74" i="1"/>
  <c r="E74" i="1" s="1"/>
  <c r="G74" i="1" s="1"/>
  <c r="C75" i="1"/>
  <c r="E75" i="1" s="1"/>
  <c r="G75" i="1" s="1"/>
  <c r="C76" i="1"/>
  <c r="C77" i="1"/>
  <c r="E77" i="1" s="1"/>
  <c r="G77" i="1" s="1"/>
  <c r="C78" i="1"/>
  <c r="E78" i="1" s="1"/>
  <c r="G78" i="1" s="1"/>
  <c r="C79" i="1"/>
  <c r="E79" i="1" s="1"/>
  <c r="G79" i="1" s="1"/>
  <c r="C80" i="1"/>
  <c r="E80" i="1" s="1"/>
  <c r="G80" i="1" s="1"/>
  <c r="C81" i="1"/>
  <c r="E81" i="1" s="1"/>
  <c r="C82" i="1"/>
  <c r="E82" i="1" s="1"/>
  <c r="G82" i="1" s="1"/>
  <c r="C83" i="1"/>
  <c r="E83" i="1" s="1"/>
  <c r="G83" i="1" s="1"/>
  <c r="C84" i="1"/>
  <c r="C85" i="1"/>
  <c r="E85" i="1" s="1"/>
  <c r="G85" i="1" s="1"/>
  <c r="C86" i="1"/>
  <c r="E86" i="1" s="1"/>
  <c r="G86" i="1" s="1"/>
  <c r="C87" i="1"/>
  <c r="E87" i="1" s="1"/>
  <c r="G87" i="1" s="1"/>
  <c r="C88" i="1"/>
  <c r="E88" i="1" s="1"/>
  <c r="G88" i="1" s="1"/>
  <c r="C89" i="1"/>
  <c r="E89" i="1" s="1"/>
  <c r="G89" i="1" s="1"/>
  <c r="C90" i="1"/>
  <c r="E90" i="1" s="1"/>
  <c r="G90" i="1" s="1"/>
  <c r="C91" i="1"/>
  <c r="E91" i="1" s="1"/>
  <c r="G91" i="1" s="1"/>
  <c r="C92" i="1"/>
  <c r="C93" i="1"/>
  <c r="E93" i="1" s="1"/>
  <c r="G93" i="1" s="1"/>
  <c r="C94" i="1"/>
  <c r="E94" i="1" s="1"/>
  <c r="G94" i="1" s="1"/>
  <c r="C95" i="1"/>
  <c r="C96" i="1"/>
  <c r="C97" i="1"/>
  <c r="C98" i="1"/>
  <c r="E98" i="1" s="1"/>
  <c r="G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C105" i="1"/>
  <c r="E105" i="1" s="1"/>
  <c r="C106" i="1"/>
  <c r="E106" i="1" s="1"/>
  <c r="C107" i="1"/>
  <c r="E107" i="1" s="1"/>
  <c r="C108" i="1"/>
  <c r="C109" i="1"/>
  <c r="E109" i="1" s="1"/>
  <c r="I108" i="1" s="1"/>
  <c r="C110" i="1"/>
  <c r="E110" i="1" s="1"/>
  <c r="I109" i="1" s="1"/>
  <c r="C111" i="1"/>
  <c r="E111" i="1" s="1"/>
  <c r="I110" i="1" s="1"/>
  <c r="C112" i="1"/>
  <c r="E112" i="1" s="1"/>
  <c r="I111" i="1" s="1"/>
  <c r="C113" i="1"/>
  <c r="E113" i="1" s="1"/>
  <c r="I112" i="1" s="1"/>
  <c r="C114" i="1"/>
  <c r="E114" i="1" s="1"/>
  <c r="I113" i="1" s="1"/>
  <c r="C115" i="1"/>
  <c r="E115" i="1" s="1"/>
  <c r="I114" i="1" s="1"/>
  <c r="C116" i="1"/>
  <c r="C117" i="1"/>
  <c r="E117" i="1" s="1"/>
  <c r="I116" i="1" s="1"/>
  <c r="C118" i="1"/>
  <c r="E118" i="1" s="1"/>
  <c r="I117" i="1" s="1"/>
  <c r="C119" i="1"/>
  <c r="E119" i="1" s="1"/>
  <c r="I118" i="1" s="1"/>
  <c r="C120" i="1"/>
  <c r="E120" i="1" s="1"/>
  <c r="I119" i="1" s="1"/>
  <c r="C121" i="1"/>
  <c r="E121" i="1" s="1"/>
  <c r="I120" i="1" s="1"/>
  <c r="C122" i="1"/>
  <c r="E122" i="1" s="1"/>
  <c r="I121" i="1" s="1"/>
  <c r="C123" i="1"/>
  <c r="E123" i="1" s="1"/>
  <c r="I122" i="1" s="1"/>
  <c r="C124" i="1"/>
  <c r="C125" i="1"/>
  <c r="C126" i="1"/>
  <c r="E126" i="1" s="1"/>
  <c r="I125" i="1" s="1"/>
  <c r="C127" i="1"/>
  <c r="E127" i="1" s="1"/>
  <c r="I126" i="1" s="1"/>
  <c r="C128" i="1"/>
  <c r="E128" i="1" s="1"/>
  <c r="I127" i="1" s="1"/>
  <c r="C129" i="1"/>
  <c r="E129" i="1" s="1"/>
  <c r="I128" i="1" s="1"/>
  <c r="C130" i="1"/>
  <c r="E130" i="1" s="1"/>
  <c r="I129" i="1" s="1"/>
  <c r="C131" i="1"/>
  <c r="C132" i="1"/>
  <c r="E132" i="1" s="1"/>
  <c r="I131" i="1" s="1"/>
  <c r="C133" i="1"/>
  <c r="E133" i="1" s="1"/>
  <c r="I132" i="1" s="1"/>
  <c r="C134" i="1"/>
  <c r="E134" i="1" s="1"/>
  <c r="I133" i="1" s="1"/>
  <c r="C135" i="1"/>
  <c r="E135" i="1" s="1"/>
  <c r="I134" i="1" s="1"/>
  <c r="C136" i="1"/>
  <c r="C137" i="1"/>
  <c r="E137" i="1" s="1"/>
  <c r="I136" i="1" s="1"/>
  <c r="C138" i="1"/>
  <c r="E138" i="1" s="1"/>
  <c r="I137" i="1" s="1"/>
  <c r="C139" i="1"/>
  <c r="E139" i="1" s="1"/>
  <c r="I138" i="1" s="1"/>
  <c r="C140" i="1"/>
  <c r="E140" i="1" s="1"/>
  <c r="I139" i="1" s="1"/>
  <c r="C141" i="1"/>
  <c r="E141" i="1" s="1"/>
  <c r="I140" i="1" s="1"/>
  <c r="C142" i="1"/>
  <c r="E142" i="1" s="1"/>
  <c r="I141" i="1" s="1"/>
  <c r="C143" i="1"/>
  <c r="E143" i="1" s="1"/>
  <c r="I142" i="1" s="1"/>
  <c r="C144" i="1"/>
  <c r="C145" i="1"/>
  <c r="E145" i="1" s="1"/>
  <c r="I144" i="1" s="1"/>
  <c r="C146" i="1"/>
  <c r="E146" i="1" s="1"/>
  <c r="I145" i="1" s="1"/>
  <c r="C147" i="1"/>
  <c r="E147" i="1" s="1"/>
  <c r="I146" i="1" s="1"/>
  <c r="C148" i="1"/>
  <c r="C149" i="1"/>
  <c r="E149" i="1" s="1"/>
  <c r="I148" i="1" s="1"/>
  <c r="C150" i="1"/>
  <c r="E150" i="1" s="1"/>
  <c r="I149" i="1" s="1"/>
  <c r="C151" i="1"/>
  <c r="E151" i="1" s="1"/>
  <c r="I150" i="1" s="1"/>
  <c r="C152" i="1"/>
  <c r="E152" i="1" s="1"/>
  <c r="I151" i="1" s="1"/>
  <c r="C153" i="1"/>
  <c r="C154" i="1"/>
  <c r="E154" i="1" s="1"/>
  <c r="I153" i="1" s="1"/>
  <c r="C155" i="1"/>
  <c r="E155" i="1" s="1"/>
  <c r="I154" i="1" s="1"/>
  <c r="C156" i="1"/>
  <c r="C157" i="1"/>
  <c r="E157" i="1" s="1"/>
  <c r="I156" i="1" s="1"/>
  <c r="C158" i="1"/>
  <c r="E158" i="1" s="1"/>
  <c r="I157" i="1" s="1"/>
  <c r="C159" i="1"/>
  <c r="E159" i="1" s="1"/>
  <c r="I158" i="1" s="1"/>
  <c r="C160" i="1"/>
  <c r="E160" i="1" s="1"/>
  <c r="I159" i="1" s="1"/>
  <c r="C161" i="1"/>
  <c r="E161" i="1" s="1"/>
  <c r="I160" i="1" s="1"/>
  <c r="C162" i="1"/>
  <c r="E162" i="1" s="1"/>
  <c r="I161" i="1" s="1"/>
  <c r="C163" i="1"/>
  <c r="E163" i="1" s="1"/>
  <c r="I162" i="1" s="1"/>
  <c r="C164" i="1"/>
  <c r="E164" i="1" s="1"/>
  <c r="I163" i="1" s="1"/>
  <c r="C165" i="1"/>
  <c r="E165" i="1" s="1"/>
  <c r="I164" i="1" s="1"/>
  <c r="C166" i="1"/>
  <c r="E166" i="1" s="1"/>
  <c r="I165" i="1" s="1"/>
  <c r="C167" i="1"/>
  <c r="E167" i="1" s="1"/>
  <c r="I166" i="1" s="1"/>
  <c r="C168" i="1"/>
  <c r="C169" i="1"/>
  <c r="C170" i="1"/>
  <c r="E170" i="1" s="1"/>
  <c r="I169" i="1" s="1"/>
  <c r="C171" i="1"/>
  <c r="E171" i="1" s="1"/>
  <c r="I170" i="1" s="1"/>
  <c r="C172" i="1"/>
  <c r="E172" i="1" s="1"/>
  <c r="I171" i="1" s="1"/>
  <c r="C173" i="1"/>
  <c r="E173" i="1" s="1"/>
  <c r="I172" i="1" s="1"/>
  <c r="C174" i="1"/>
  <c r="E174" i="1" s="1"/>
  <c r="I173" i="1" s="1"/>
  <c r="C175" i="1"/>
  <c r="E175" i="1" s="1"/>
  <c r="I174" i="1" s="1"/>
  <c r="C176" i="1"/>
  <c r="E176" i="1" s="1"/>
  <c r="I175" i="1" s="1"/>
  <c r="C177" i="1"/>
  <c r="C178" i="1"/>
  <c r="E178" i="1" s="1"/>
  <c r="I177" i="1" s="1"/>
  <c r="C179" i="1"/>
  <c r="E179" i="1" s="1"/>
  <c r="I178" i="1" s="1"/>
  <c r="C180" i="1"/>
  <c r="C181" i="1"/>
  <c r="C182" i="1"/>
  <c r="E182" i="1" s="1"/>
  <c r="I181" i="1" s="1"/>
  <c r="C183" i="1"/>
  <c r="C184" i="1"/>
  <c r="C185" i="1"/>
  <c r="E185" i="1" s="1"/>
  <c r="I184" i="1" s="1"/>
  <c r="C186" i="1"/>
  <c r="E186" i="1" s="1"/>
  <c r="I185" i="1" s="1"/>
  <c r="C187" i="1"/>
  <c r="E187" i="1" s="1"/>
  <c r="I186" i="1" s="1"/>
  <c r="C188" i="1"/>
  <c r="E188" i="1" s="1"/>
  <c r="I187" i="1" s="1"/>
  <c r="C189" i="1"/>
  <c r="E189" i="1" s="1"/>
  <c r="I188" i="1" s="1"/>
  <c r="C190" i="1"/>
  <c r="E190" i="1" s="1"/>
  <c r="I189" i="1" s="1"/>
  <c r="C191" i="1"/>
  <c r="E191" i="1" s="1"/>
  <c r="I190" i="1" s="1"/>
  <c r="C192" i="1"/>
  <c r="E192" i="1" s="1"/>
  <c r="I191" i="1" s="1"/>
  <c r="C193" i="1"/>
  <c r="E193" i="1" s="1"/>
  <c r="I192" i="1" s="1"/>
  <c r="C194" i="1"/>
  <c r="E194" i="1" s="1"/>
  <c r="I193" i="1" s="1"/>
  <c r="C195" i="1"/>
  <c r="E195" i="1" s="1"/>
  <c r="I194" i="1" s="1"/>
  <c r="C196" i="1"/>
  <c r="E196" i="1" s="1"/>
  <c r="I195" i="1" s="1"/>
  <c r="C197" i="1"/>
  <c r="E197" i="1" s="1"/>
  <c r="I196" i="1" s="1"/>
  <c r="C198" i="1"/>
  <c r="E198" i="1" s="1"/>
  <c r="I197" i="1" s="1"/>
  <c r="C199" i="1"/>
  <c r="E199" i="1" s="1"/>
  <c r="I198" i="1" s="1"/>
  <c r="C200" i="1"/>
  <c r="C201" i="1"/>
  <c r="C202" i="1"/>
  <c r="E202" i="1" s="1"/>
  <c r="I201" i="1" s="1"/>
  <c r="C203" i="1"/>
  <c r="E203" i="1" s="1"/>
  <c r="I202" i="1" s="1"/>
  <c r="C204" i="1"/>
  <c r="C205" i="1"/>
  <c r="E205" i="1" s="1"/>
  <c r="I204" i="1" s="1"/>
  <c r="C206" i="1"/>
  <c r="E206" i="1" s="1"/>
  <c r="I205" i="1" s="1"/>
  <c r="C207" i="1"/>
  <c r="E207" i="1" s="1"/>
  <c r="I206" i="1" s="1"/>
  <c r="C208" i="1"/>
  <c r="E208" i="1" s="1"/>
  <c r="I207" i="1" s="1"/>
  <c r="C209" i="1"/>
  <c r="E209" i="1" s="1"/>
  <c r="I208" i="1" s="1"/>
  <c r="C210" i="1"/>
  <c r="E210" i="1" s="1"/>
  <c r="I209" i="1" s="1"/>
  <c r="C211" i="1"/>
  <c r="E211" i="1" s="1"/>
  <c r="I210" i="1" s="1"/>
  <c r="C212" i="1"/>
  <c r="C213" i="1"/>
  <c r="E213" i="1" s="1"/>
  <c r="I212" i="1" s="1"/>
  <c r="C214" i="1"/>
  <c r="E214" i="1" s="1"/>
  <c r="I213" i="1" s="1"/>
  <c r="C215" i="1"/>
  <c r="E215" i="1" s="1"/>
  <c r="I214" i="1" s="1"/>
  <c r="C216" i="1"/>
  <c r="E216" i="1" s="1"/>
  <c r="I215" i="1" s="1"/>
  <c r="C217" i="1"/>
  <c r="E217" i="1" s="1"/>
  <c r="I216" i="1" s="1"/>
  <c r="C218" i="1"/>
  <c r="E218" i="1" s="1"/>
  <c r="I217" i="1" s="1"/>
  <c r="C219" i="1"/>
  <c r="E219" i="1" s="1"/>
  <c r="C220" i="1"/>
  <c r="C221" i="1"/>
  <c r="E221" i="1" s="1"/>
  <c r="C222" i="1"/>
  <c r="E222" i="1" s="1"/>
  <c r="C223" i="1"/>
  <c r="E223" i="1" s="1"/>
  <c r="C224" i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C231" i="1"/>
  <c r="E231" i="1" s="1"/>
  <c r="C232" i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C241" i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C249" i="1"/>
  <c r="E249" i="1" s="1"/>
  <c r="C250" i="1"/>
  <c r="E250" i="1" s="1"/>
  <c r="C251" i="1"/>
  <c r="E251" i="1" s="1"/>
  <c r="C252" i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C273" i="1"/>
  <c r="E273" i="1" s="1"/>
  <c r="C274" i="1"/>
  <c r="E274" i="1" s="1"/>
  <c r="C275" i="1"/>
  <c r="C276" i="1"/>
  <c r="C277" i="1"/>
  <c r="C278" i="1"/>
  <c r="E278" i="1" s="1"/>
  <c r="C279" i="1"/>
  <c r="E279" i="1" s="1"/>
  <c r="C280" i="1"/>
  <c r="E280" i="1" s="1"/>
  <c r="C281" i="1"/>
  <c r="C282" i="1"/>
  <c r="E282" i="1" s="1"/>
  <c r="C283" i="1"/>
  <c r="E283" i="1" s="1"/>
  <c r="C284" i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C300" i="1"/>
  <c r="E300" i="1" s="1"/>
  <c r="C301" i="1"/>
  <c r="E301" i="1" s="1"/>
  <c r="C302" i="1"/>
  <c r="E302" i="1" s="1"/>
  <c r="C303" i="1"/>
  <c r="E303" i="1" s="1"/>
  <c r="C304" i="1"/>
  <c r="C305" i="1"/>
  <c r="E305" i="1" s="1"/>
  <c r="C306" i="1"/>
  <c r="E306" i="1" s="1"/>
  <c r="C307" i="1"/>
  <c r="E307" i="1" s="1"/>
  <c r="C308" i="1"/>
  <c r="C309" i="1"/>
  <c r="E309" i="1" s="1"/>
  <c r="C310" i="1"/>
  <c r="E310" i="1" s="1"/>
  <c r="C311" i="1"/>
  <c r="E311" i="1" s="1"/>
  <c r="C312" i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C320" i="1"/>
  <c r="E320" i="1" s="1"/>
  <c r="C321" i="1"/>
  <c r="E321" i="1" s="1"/>
  <c r="C322" i="1"/>
  <c r="E322" i="1" s="1"/>
  <c r="C323" i="1"/>
  <c r="E323" i="1" s="1"/>
  <c r="C324" i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C365" i="1"/>
  <c r="E365" i="1" s="1"/>
  <c r="C366" i="1"/>
  <c r="E366" i="1" s="1"/>
  <c r="C367" i="1"/>
  <c r="E367" i="1" s="1"/>
  <c r="C368" i="1"/>
  <c r="C369" i="1"/>
  <c r="E369" i="1" s="1"/>
  <c r="C370" i="1"/>
  <c r="E370" i="1" s="1"/>
  <c r="C371" i="1"/>
  <c r="E371" i="1" s="1"/>
  <c r="C372" i="1"/>
  <c r="C373" i="1"/>
  <c r="E373" i="1" s="1"/>
  <c r="C374" i="1"/>
  <c r="E374" i="1" s="1"/>
  <c r="C375" i="1"/>
  <c r="E375" i="1" s="1"/>
  <c r="C376" i="1"/>
  <c r="E376" i="1" s="1"/>
  <c r="C377" i="1"/>
  <c r="C378" i="1"/>
  <c r="E378" i="1" s="1"/>
  <c r="C379" i="1"/>
  <c r="E379" i="1" s="1"/>
  <c r="C380" i="1"/>
  <c r="C381" i="1"/>
  <c r="E381" i="1" s="1"/>
  <c r="C382" i="1"/>
  <c r="E382" i="1" s="1"/>
  <c r="C383" i="1"/>
  <c r="E383" i="1" s="1"/>
  <c r="C384" i="1"/>
  <c r="C385" i="1"/>
  <c r="C386" i="1"/>
  <c r="E386" i="1" s="1"/>
  <c r="C387" i="1"/>
  <c r="E387" i="1" s="1"/>
  <c r="C388" i="1"/>
  <c r="E388" i="1" s="1"/>
  <c r="C389" i="1"/>
  <c r="E389" i="1" s="1"/>
  <c r="C390" i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C406" i="1"/>
  <c r="E406" i="1" s="1"/>
  <c r="C407" i="1"/>
  <c r="E407" i="1" s="1"/>
  <c r="C408" i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C416" i="1"/>
  <c r="E416" i="1" s="1"/>
  <c r="C417" i="1"/>
  <c r="E417" i="1" s="1"/>
  <c r="C418" i="1"/>
  <c r="E418" i="1" s="1"/>
  <c r="C419" i="1"/>
  <c r="E419" i="1" s="1"/>
  <c r="C420" i="1"/>
  <c r="C421" i="1"/>
  <c r="E421" i="1" s="1"/>
  <c r="C422" i="1"/>
  <c r="E422" i="1" s="1"/>
  <c r="C423" i="1"/>
  <c r="E423" i="1" s="1"/>
  <c r="C424" i="1"/>
  <c r="E424" i="1" s="1"/>
  <c r="C425" i="1"/>
  <c r="C426" i="1"/>
  <c r="C427" i="1"/>
  <c r="E427" i="1" s="1"/>
  <c r="C428" i="1"/>
  <c r="C429" i="1"/>
  <c r="E429" i="1" s="1"/>
  <c r="C430" i="1"/>
  <c r="E430" i="1" s="1"/>
  <c r="C431" i="1"/>
  <c r="C432" i="1"/>
  <c r="E432" i="1" s="1"/>
  <c r="C433" i="1"/>
  <c r="E433" i="1" s="1"/>
  <c r="C434" i="1"/>
  <c r="E434" i="1" s="1"/>
  <c r="C435" i="1"/>
  <c r="C436" i="1"/>
  <c r="C437" i="1"/>
  <c r="E437" i="1" s="1"/>
  <c r="C438" i="1"/>
  <c r="E438" i="1" s="1"/>
  <c r="C439" i="1"/>
  <c r="E439" i="1" s="1"/>
  <c r="C440" i="1"/>
  <c r="C441" i="1"/>
  <c r="E441" i="1" s="1"/>
  <c r="C442" i="1"/>
  <c r="E442" i="1" s="1"/>
  <c r="C443" i="1"/>
  <c r="E443" i="1" s="1"/>
  <c r="C444" i="1"/>
  <c r="E444" i="1" s="1"/>
  <c r="C445" i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C452" i="1"/>
  <c r="E452" i="1" s="1"/>
  <c r="C453" i="1"/>
  <c r="E453" i="1" s="1"/>
  <c r="C454" i="1"/>
  <c r="E454" i="1" s="1"/>
  <c r="C455" i="1"/>
  <c r="E455" i="1" s="1"/>
  <c r="C456" i="1"/>
  <c r="C457" i="1"/>
  <c r="E457" i="1" s="1"/>
  <c r="C458" i="1"/>
  <c r="E458" i="1" s="1"/>
  <c r="C459" i="1"/>
  <c r="E459" i="1" s="1"/>
  <c r="C460" i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C485" i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C493" i="1"/>
  <c r="E493" i="1" s="1"/>
  <c r="C494" i="1"/>
  <c r="E494" i="1" s="1"/>
  <c r="C495" i="1"/>
  <c r="C496" i="1"/>
  <c r="C3" i="1"/>
  <c r="E12" i="1"/>
  <c r="G12" i="1" s="1"/>
  <c r="E20" i="1"/>
  <c r="G20" i="1" s="1"/>
  <c r="E28" i="1"/>
  <c r="G28" i="1" s="1"/>
  <c r="E36" i="1"/>
  <c r="G36" i="1" s="1"/>
  <c r="E48" i="1"/>
  <c r="G48" i="1" s="1"/>
  <c r="E56" i="1"/>
  <c r="G56" i="1" s="1"/>
  <c r="E64" i="1"/>
  <c r="G64" i="1" s="1"/>
  <c r="E76" i="1"/>
  <c r="G76" i="1" s="1"/>
  <c r="E84" i="1"/>
  <c r="G84" i="1" s="1"/>
  <c r="E92" i="1"/>
  <c r="G92" i="1" s="1"/>
  <c r="E95" i="1"/>
  <c r="G95" i="1" s="1"/>
  <c r="E96" i="1"/>
  <c r="G96" i="1" s="1"/>
  <c r="E104" i="1"/>
  <c r="E108" i="1"/>
  <c r="I107" i="1" s="1"/>
  <c r="E116" i="1"/>
  <c r="I115" i="1" s="1"/>
  <c r="E124" i="1"/>
  <c r="I123" i="1" s="1"/>
  <c r="E136" i="1"/>
  <c r="I135" i="1" s="1"/>
  <c r="E148" i="1"/>
  <c r="I147" i="1" s="1"/>
  <c r="E156" i="1"/>
  <c r="I155" i="1" s="1"/>
  <c r="E168" i="1"/>
  <c r="I167" i="1" s="1"/>
  <c r="E180" i="1"/>
  <c r="I179" i="1" s="1"/>
  <c r="E183" i="1"/>
  <c r="I182" i="1" s="1"/>
  <c r="E184" i="1"/>
  <c r="I183" i="1" s="1"/>
  <c r="E204" i="1"/>
  <c r="I203" i="1" s="1"/>
  <c r="E212" i="1"/>
  <c r="I211" i="1" s="1"/>
  <c r="E220" i="1"/>
  <c r="E232" i="1"/>
  <c r="E240" i="1"/>
  <c r="E248" i="1"/>
  <c r="E252" i="1"/>
  <c r="E264" i="1"/>
  <c r="E272" i="1"/>
  <c r="E284" i="1"/>
  <c r="E292" i="1"/>
  <c r="E299" i="1"/>
  <c r="E304" i="1"/>
  <c r="E312" i="1"/>
  <c r="E319" i="1"/>
  <c r="E324" i="1"/>
  <c r="E332" i="1"/>
  <c r="E348" i="1"/>
  <c r="E356" i="1"/>
  <c r="E364" i="1"/>
  <c r="E372" i="1"/>
  <c r="E384" i="1"/>
  <c r="E390" i="1"/>
  <c r="E396" i="1"/>
  <c r="E408" i="1"/>
  <c r="E415" i="1"/>
  <c r="E420" i="1"/>
  <c r="E428" i="1"/>
  <c r="E431" i="1"/>
  <c r="E436" i="1"/>
  <c r="E440" i="1"/>
  <c r="E451" i="1"/>
  <c r="E456" i="1"/>
  <c r="E460" i="1"/>
  <c r="E468" i="1"/>
  <c r="E476" i="1"/>
  <c r="E484" i="1"/>
  <c r="E492" i="1"/>
  <c r="E495" i="1"/>
  <c r="E496" i="1"/>
  <c r="E67" i="1"/>
  <c r="G67" i="1" s="1"/>
  <c r="E153" i="1"/>
  <c r="I152" i="1" s="1"/>
  <c r="E169" i="1"/>
  <c r="I168" i="1" s="1"/>
  <c r="E181" i="1"/>
  <c r="I180" i="1" s="1"/>
  <c r="E201" i="1"/>
  <c r="I200" i="1" s="1"/>
  <c r="E241" i="1"/>
  <c r="E275" i="1"/>
  <c r="E385" i="1"/>
  <c r="E425" i="1"/>
  <c r="E426" i="1"/>
  <c r="E435" i="1"/>
  <c r="E5" i="1"/>
  <c r="G5" i="1" s="1"/>
  <c r="E17" i="1"/>
  <c r="G17" i="1" s="1"/>
  <c r="E37" i="1"/>
  <c r="G37" i="1" s="1"/>
  <c r="E45" i="1"/>
  <c r="G45" i="1" s="1"/>
  <c r="E65" i="1"/>
  <c r="G65" i="1" s="1"/>
  <c r="E144" i="1"/>
  <c r="I143" i="1" s="1"/>
  <c r="E177" i="1"/>
  <c r="I176" i="1" s="1"/>
  <c r="E200" i="1"/>
  <c r="I199" i="1" s="1"/>
  <c r="E276" i="1"/>
  <c r="E281" i="1"/>
  <c r="E308" i="1"/>
  <c r="E368" i="1"/>
  <c r="E380" i="1"/>
  <c r="E445" i="1"/>
  <c r="E485" i="1"/>
  <c r="E125" i="1"/>
  <c r="I124" i="1" s="1"/>
  <c r="E131" i="1"/>
  <c r="I130" i="1" s="1"/>
  <c r="E277" i="1"/>
  <c r="E377" i="1"/>
  <c r="E405" i="1"/>
  <c r="E57" i="1"/>
  <c r="G57" i="1" s="1"/>
  <c r="E97" i="1"/>
  <c r="G97" i="1" s="1"/>
  <c r="E230" i="1"/>
  <c r="E224" i="1"/>
  <c r="E4" i="1"/>
  <c r="G4" i="1" s="1"/>
  <c r="E3" i="1"/>
  <c r="G3" i="1" s="1"/>
  <c r="D4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</calcChain>
</file>

<file path=xl/sharedStrings.xml><?xml version="1.0" encoding="utf-8"?>
<sst xmlns="http://schemas.openxmlformats.org/spreadsheetml/2006/main" count="5" uniqueCount="5">
  <si>
    <t>Powers</t>
  </si>
  <si>
    <t>Error</t>
  </si>
  <si>
    <t>x</t>
  </si>
  <si>
    <t>Difference In Model</t>
  </si>
  <si>
    <t>Model of Difference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</si>
</sst>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1" fontId="1" fillId="0" borderId="0" xfId="0" applyNumberFormat="1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of Trapezium Method Error beyond</a:t>
            </a:r>
            <a:r>
              <a:rPr lang="en-GB" baseline="0"/>
              <a:t> power 35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11157864526195E-2"/>
          <c:y val="1.9451156975061362E-2"/>
          <c:w val="0.92201252621200125"/>
          <c:h val="0.922089409234719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Sheet1!$A$3:$A$490</c:f>
              <c:numCache>
                <c:formatCode>General</c:formatCode>
                <c:ptCount val="488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4.6000000000000014</c:v>
                </c:pt>
                <c:pt idx="18">
                  <c:v>4.8000000000000007</c:v>
                </c:pt>
                <c:pt idx="19">
                  <c:v>5</c:v>
                </c:pt>
                <c:pt idx="20">
                  <c:v>5.2</c:v>
                </c:pt>
                <c:pt idx="21">
                  <c:v>5.4</c:v>
                </c:pt>
                <c:pt idx="22">
                  <c:v>5.6000000000000014</c:v>
                </c:pt>
                <c:pt idx="23">
                  <c:v>5.8000000000000007</c:v>
                </c:pt>
                <c:pt idx="24">
                  <c:v>6</c:v>
                </c:pt>
                <c:pt idx="25">
                  <c:v>6.2</c:v>
                </c:pt>
                <c:pt idx="26">
                  <c:v>6.4</c:v>
                </c:pt>
                <c:pt idx="27">
                  <c:v>6.6000000000000014</c:v>
                </c:pt>
                <c:pt idx="28">
                  <c:v>6.8000000000000007</c:v>
                </c:pt>
                <c:pt idx="29">
                  <c:v>7</c:v>
                </c:pt>
                <c:pt idx="30">
                  <c:v>7.2</c:v>
                </c:pt>
                <c:pt idx="31">
                  <c:v>7.4</c:v>
                </c:pt>
                <c:pt idx="32">
                  <c:v>7.6000000000000014</c:v>
                </c:pt>
                <c:pt idx="33">
                  <c:v>7.8000000000000007</c:v>
                </c:pt>
                <c:pt idx="34">
                  <c:v>8</c:v>
                </c:pt>
                <c:pt idx="35">
                  <c:v>8.2000000000000011</c:v>
                </c:pt>
                <c:pt idx="36">
                  <c:v>8.4</c:v>
                </c:pt>
                <c:pt idx="37">
                  <c:v>8.6</c:v>
                </c:pt>
                <c:pt idx="38">
                  <c:v>8.8000000000000007</c:v>
                </c:pt>
                <c:pt idx="39">
                  <c:v>9</c:v>
                </c:pt>
                <c:pt idx="40">
                  <c:v>9.2000000000000011</c:v>
                </c:pt>
                <c:pt idx="41">
                  <c:v>9.4</c:v>
                </c:pt>
                <c:pt idx="42">
                  <c:v>9.6000000000000014</c:v>
                </c:pt>
                <c:pt idx="43">
                  <c:v>9.8000000000000007</c:v>
                </c:pt>
                <c:pt idx="44">
                  <c:v>10</c:v>
                </c:pt>
                <c:pt idx="45">
                  <c:v>10.199999999999999</c:v>
                </c:pt>
                <c:pt idx="46">
                  <c:v>10.4</c:v>
                </c:pt>
                <c:pt idx="47">
                  <c:v>10.6</c:v>
                </c:pt>
                <c:pt idx="48">
                  <c:v>10.8</c:v>
                </c:pt>
                <c:pt idx="49">
                  <c:v>11</c:v>
                </c:pt>
                <c:pt idx="50">
                  <c:v>11.2</c:v>
                </c:pt>
                <c:pt idx="51">
                  <c:v>11.4</c:v>
                </c:pt>
                <c:pt idx="52">
                  <c:v>11.6</c:v>
                </c:pt>
                <c:pt idx="53">
                  <c:v>11.8</c:v>
                </c:pt>
                <c:pt idx="54">
                  <c:v>12</c:v>
                </c:pt>
                <c:pt idx="55">
                  <c:v>12.2</c:v>
                </c:pt>
                <c:pt idx="56">
                  <c:v>12.4</c:v>
                </c:pt>
                <c:pt idx="57">
                  <c:v>12.6</c:v>
                </c:pt>
                <c:pt idx="58">
                  <c:v>12.8</c:v>
                </c:pt>
                <c:pt idx="59">
                  <c:v>13</c:v>
                </c:pt>
                <c:pt idx="60">
                  <c:v>13.2</c:v>
                </c:pt>
                <c:pt idx="61">
                  <c:v>13.4</c:v>
                </c:pt>
                <c:pt idx="62">
                  <c:v>13.6</c:v>
                </c:pt>
                <c:pt idx="63">
                  <c:v>13.8</c:v>
                </c:pt>
                <c:pt idx="64">
                  <c:v>14</c:v>
                </c:pt>
                <c:pt idx="65">
                  <c:v>14.2</c:v>
                </c:pt>
                <c:pt idx="66">
                  <c:v>14.4</c:v>
                </c:pt>
                <c:pt idx="67">
                  <c:v>14.6</c:v>
                </c:pt>
                <c:pt idx="68">
                  <c:v>14.8</c:v>
                </c:pt>
                <c:pt idx="69">
                  <c:v>15</c:v>
                </c:pt>
                <c:pt idx="70">
                  <c:v>15.2</c:v>
                </c:pt>
                <c:pt idx="71">
                  <c:v>15.4</c:v>
                </c:pt>
                <c:pt idx="72">
                  <c:v>15.6</c:v>
                </c:pt>
                <c:pt idx="73">
                  <c:v>15.8</c:v>
                </c:pt>
                <c:pt idx="74">
                  <c:v>16</c:v>
                </c:pt>
                <c:pt idx="75">
                  <c:v>16.2</c:v>
                </c:pt>
                <c:pt idx="76">
                  <c:v>16.399999999999999</c:v>
                </c:pt>
                <c:pt idx="77">
                  <c:v>16.600000000000001</c:v>
                </c:pt>
                <c:pt idx="78">
                  <c:v>16.8</c:v>
                </c:pt>
                <c:pt idx="79">
                  <c:v>17</c:v>
                </c:pt>
                <c:pt idx="80">
                  <c:v>17.2</c:v>
                </c:pt>
                <c:pt idx="81">
                  <c:v>17.399999999999999</c:v>
                </c:pt>
                <c:pt idx="82">
                  <c:v>17.600000000000001</c:v>
                </c:pt>
                <c:pt idx="83">
                  <c:v>17.8</c:v>
                </c:pt>
                <c:pt idx="84">
                  <c:v>18</c:v>
                </c:pt>
                <c:pt idx="85">
                  <c:v>18.2</c:v>
                </c:pt>
                <c:pt idx="86">
                  <c:v>18.399999999999999</c:v>
                </c:pt>
                <c:pt idx="87">
                  <c:v>18.600000000000001</c:v>
                </c:pt>
                <c:pt idx="88">
                  <c:v>18.8</c:v>
                </c:pt>
                <c:pt idx="89">
                  <c:v>19</c:v>
                </c:pt>
                <c:pt idx="90">
                  <c:v>19.2</c:v>
                </c:pt>
                <c:pt idx="91">
                  <c:v>19.399999999999999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20</c:v>
                </c:pt>
                <c:pt idx="95">
                  <c:v>20.2</c:v>
                </c:pt>
                <c:pt idx="96">
                  <c:v>20.399999999999999</c:v>
                </c:pt>
                <c:pt idx="97">
                  <c:v>20.6</c:v>
                </c:pt>
                <c:pt idx="98">
                  <c:v>20.8</c:v>
                </c:pt>
                <c:pt idx="99">
                  <c:v>21</c:v>
                </c:pt>
                <c:pt idx="100">
                  <c:v>21.2</c:v>
                </c:pt>
                <c:pt idx="101">
                  <c:v>21.4</c:v>
                </c:pt>
                <c:pt idx="102">
                  <c:v>21.6</c:v>
                </c:pt>
                <c:pt idx="103">
                  <c:v>21.8</c:v>
                </c:pt>
                <c:pt idx="104">
                  <c:v>22</c:v>
                </c:pt>
                <c:pt idx="105">
                  <c:v>22.2</c:v>
                </c:pt>
                <c:pt idx="106">
                  <c:v>22.4</c:v>
                </c:pt>
                <c:pt idx="107">
                  <c:v>22.6</c:v>
                </c:pt>
                <c:pt idx="108">
                  <c:v>22.8</c:v>
                </c:pt>
                <c:pt idx="109">
                  <c:v>23</c:v>
                </c:pt>
                <c:pt idx="110">
                  <c:v>23.2</c:v>
                </c:pt>
                <c:pt idx="111">
                  <c:v>23.4</c:v>
                </c:pt>
                <c:pt idx="112">
                  <c:v>23.6</c:v>
                </c:pt>
                <c:pt idx="113">
                  <c:v>23.8</c:v>
                </c:pt>
                <c:pt idx="114">
                  <c:v>24</c:v>
                </c:pt>
                <c:pt idx="115">
                  <c:v>24.2</c:v>
                </c:pt>
                <c:pt idx="116">
                  <c:v>24.4</c:v>
                </c:pt>
                <c:pt idx="117">
                  <c:v>24.6</c:v>
                </c:pt>
                <c:pt idx="118">
                  <c:v>24.8</c:v>
                </c:pt>
                <c:pt idx="119">
                  <c:v>25</c:v>
                </c:pt>
                <c:pt idx="120">
                  <c:v>25.2</c:v>
                </c:pt>
                <c:pt idx="121">
                  <c:v>25.4</c:v>
                </c:pt>
                <c:pt idx="122">
                  <c:v>25.6</c:v>
                </c:pt>
                <c:pt idx="123">
                  <c:v>25.8</c:v>
                </c:pt>
                <c:pt idx="124">
                  <c:v>26</c:v>
                </c:pt>
                <c:pt idx="125">
                  <c:v>26.2</c:v>
                </c:pt>
                <c:pt idx="126">
                  <c:v>26.4</c:v>
                </c:pt>
                <c:pt idx="127">
                  <c:v>26.6</c:v>
                </c:pt>
                <c:pt idx="128">
                  <c:v>26.8</c:v>
                </c:pt>
                <c:pt idx="129">
                  <c:v>27</c:v>
                </c:pt>
                <c:pt idx="130">
                  <c:v>27.2</c:v>
                </c:pt>
                <c:pt idx="131">
                  <c:v>27.4</c:v>
                </c:pt>
                <c:pt idx="132">
                  <c:v>27.6</c:v>
                </c:pt>
                <c:pt idx="133">
                  <c:v>27.8</c:v>
                </c:pt>
                <c:pt idx="134">
                  <c:v>28</c:v>
                </c:pt>
                <c:pt idx="135">
                  <c:v>28.2</c:v>
                </c:pt>
                <c:pt idx="136">
                  <c:v>28.4</c:v>
                </c:pt>
                <c:pt idx="137">
                  <c:v>28.6</c:v>
                </c:pt>
                <c:pt idx="138">
                  <c:v>28.8</c:v>
                </c:pt>
                <c:pt idx="139">
                  <c:v>29</c:v>
                </c:pt>
                <c:pt idx="140">
                  <c:v>29.2</c:v>
                </c:pt>
                <c:pt idx="141">
                  <c:v>29.4</c:v>
                </c:pt>
                <c:pt idx="142">
                  <c:v>29.6</c:v>
                </c:pt>
                <c:pt idx="143">
                  <c:v>29.8</c:v>
                </c:pt>
                <c:pt idx="144">
                  <c:v>30</c:v>
                </c:pt>
                <c:pt idx="145">
                  <c:v>30.2</c:v>
                </c:pt>
                <c:pt idx="146">
                  <c:v>30.4</c:v>
                </c:pt>
                <c:pt idx="147">
                  <c:v>30.6</c:v>
                </c:pt>
                <c:pt idx="148">
                  <c:v>30.8</c:v>
                </c:pt>
                <c:pt idx="149">
                  <c:v>31</c:v>
                </c:pt>
                <c:pt idx="150">
                  <c:v>31.2</c:v>
                </c:pt>
                <c:pt idx="151">
                  <c:v>31.4</c:v>
                </c:pt>
                <c:pt idx="152">
                  <c:v>31.6</c:v>
                </c:pt>
                <c:pt idx="153">
                  <c:v>31.8</c:v>
                </c:pt>
                <c:pt idx="154">
                  <c:v>32</c:v>
                </c:pt>
                <c:pt idx="155">
                  <c:v>32.200000000000003</c:v>
                </c:pt>
                <c:pt idx="156">
                  <c:v>32.4</c:v>
                </c:pt>
                <c:pt idx="157">
                  <c:v>32.6</c:v>
                </c:pt>
                <c:pt idx="158">
                  <c:v>32.799999999999997</c:v>
                </c:pt>
                <c:pt idx="159">
                  <c:v>33</c:v>
                </c:pt>
                <c:pt idx="160">
                  <c:v>33.200000000000003</c:v>
                </c:pt>
                <c:pt idx="161">
                  <c:v>33.4</c:v>
                </c:pt>
                <c:pt idx="162">
                  <c:v>33.6</c:v>
                </c:pt>
                <c:pt idx="163">
                  <c:v>33.799999999999997</c:v>
                </c:pt>
                <c:pt idx="164">
                  <c:v>34</c:v>
                </c:pt>
                <c:pt idx="165">
                  <c:v>34.200000000000003</c:v>
                </c:pt>
                <c:pt idx="166">
                  <c:v>34.4</c:v>
                </c:pt>
                <c:pt idx="167">
                  <c:v>34.6</c:v>
                </c:pt>
                <c:pt idx="168">
                  <c:v>34.799999999999997</c:v>
                </c:pt>
                <c:pt idx="169">
                  <c:v>35</c:v>
                </c:pt>
                <c:pt idx="170">
                  <c:v>35.200000000000003</c:v>
                </c:pt>
                <c:pt idx="171">
                  <c:v>35.4</c:v>
                </c:pt>
                <c:pt idx="172">
                  <c:v>35.6</c:v>
                </c:pt>
                <c:pt idx="173">
                  <c:v>35.799999999999997</c:v>
                </c:pt>
                <c:pt idx="174">
                  <c:v>36</c:v>
                </c:pt>
                <c:pt idx="175">
                  <c:v>36.200000000000003</c:v>
                </c:pt>
                <c:pt idx="176">
                  <c:v>36.4</c:v>
                </c:pt>
                <c:pt idx="177">
                  <c:v>36.6</c:v>
                </c:pt>
                <c:pt idx="178">
                  <c:v>36.799999999999997</c:v>
                </c:pt>
                <c:pt idx="179">
                  <c:v>37</c:v>
                </c:pt>
                <c:pt idx="180">
                  <c:v>37.200000000000003</c:v>
                </c:pt>
                <c:pt idx="181">
                  <c:v>37.4</c:v>
                </c:pt>
                <c:pt idx="182">
                  <c:v>37.6</c:v>
                </c:pt>
                <c:pt idx="183">
                  <c:v>37.799999999999997</c:v>
                </c:pt>
                <c:pt idx="184">
                  <c:v>38</c:v>
                </c:pt>
                <c:pt idx="185">
                  <c:v>38.200000000000003</c:v>
                </c:pt>
                <c:pt idx="186">
                  <c:v>38.400000000000013</c:v>
                </c:pt>
                <c:pt idx="187">
                  <c:v>38.6</c:v>
                </c:pt>
                <c:pt idx="188">
                  <c:v>38.799999999999997</c:v>
                </c:pt>
                <c:pt idx="189">
                  <c:v>39</c:v>
                </c:pt>
                <c:pt idx="190">
                  <c:v>39.200000000000003</c:v>
                </c:pt>
                <c:pt idx="191">
                  <c:v>39.400000000000013</c:v>
                </c:pt>
                <c:pt idx="192">
                  <c:v>39.6</c:v>
                </c:pt>
                <c:pt idx="193">
                  <c:v>39.799999999999997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40.400000000000013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41</c:v>
                </c:pt>
                <c:pt idx="200">
                  <c:v>41.2</c:v>
                </c:pt>
                <c:pt idx="201">
                  <c:v>41.400000000000013</c:v>
                </c:pt>
                <c:pt idx="202">
                  <c:v>41.6</c:v>
                </c:pt>
                <c:pt idx="203">
                  <c:v>41.8</c:v>
                </c:pt>
                <c:pt idx="204">
                  <c:v>42</c:v>
                </c:pt>
                <c:pt idx="205">
                  <c:v>42.2</c:v>
                </c:pt>
                <c:pt idx="206">
                  <c:v>42.400000000000013</c:v>
                </c:pt>
                <c:pt idx="207">
                  <c:v>42.6</c:v>
                </c:pt>
                <c:pt idx="208">
                  <c:v>42.8</c:v>
                </c:pt>
                <c:pt idx="209">
                  <c:v>43</c:v>
                </c:pt>
                <c:pt idx="210">
                  <c:v>43.2</c:v>
                </c:pt>
                <c:pt idx="211">
                  <c:v>43.400000000000013</c:v>
                </c:pt>
                <c:pt idx="212">
                  <c:v>43.6</c:v>
                </c:pt>
                <c:pt idx="213">
                  <c:v>43.8</c:v>
                </c:pt>
                <c:pt idx="214">
                  <c:v>44</c:v>
                </c:pt>
                <c:pt idx="215">
                  <c:v>44.2</c:v>
                </c:pt>
                <c:pt idx="216">
                  <c:v>44.400000000000013</c:v>
                </c:pt>
                <c:pt idx="217">
                  <c:v>44.6</c:v>
                </c:pt>
                <c:pt idx="218">
                  <c:v>44.8</c:v>
                </c:pt>
                <c:pt idx="219">
                  <c:v>45</c:v>
                </c:pt>
                <c:pt idx="220">
                  <c:v>45.2</c:v>
                </c:pt>
                <c:pt idx="221">
                  <c:v>45.400000000000013</c:v>
                </c:pt>
                <c:pt idx="222">
                  <c:v>45.6</c:v>
                </c:pt>
                <c:pt idx="223">
                  <c:v>45.8</c:v>
                </c:pt>
                <c:pt idx="224">
                  <c:v>46</c:v>
                </c:pt>
                <c:pt idx="225">
                  <c:v>46.2</c:v>
                </c:pt>
                <c:pt idx="226">
                  <c:v>46.400000000000013</c:v>
                </c:pt>
                <c:pt idx="227">
                  <c:v>46.6</c:v>
                </c:pt>
                <c:pt idx="228">
                  <c:v>46.8</c:v>
                </c:pt>
                <c:pt idx="229">
                  <c:v>47</c:v>
                </c:pt>
                <c:pt idx="230">
                  <c:v>47.2</c:v>
                </c:pt>
                <c:pt idx="231">
                  <c:v>47.400000000000013</c:v>
                </c:pt>
                <c:pt idx="232">
                  <c:v>47.6</c:v>
                </c:pt>
                <c:pt idx="233">
                  <c:v>47.8</c:v>
                </c:pt>
                <c:pt idx="234">
                  <c:v>48</c:v>
                </c:pt>
                <c:pt idx="235">
                  <c:v>48.2</c:v>
                </c:pt>
                <c:pt idx="236">
                  <c:v>48.400000000000013</c:v>
                </c:pt>
                <c:pt idx="237">
                  <c:v>48.6</c:v>
                </c:pt>
                <c:pt idx="238">
                  <c:v>48.8</c:v>
                </c:pt>
                <c:pt idx="239">
                  <c:v>49</c:v>
                </c:pt>
                <c:pt idx="240">
                  <c:v>49.2</c:v>
                </c:pt>
                <c:pt idx="241">
                  <c:v>49.400000000000013</c:v>
                </c:pt>
                <c:pt idx="242">
                  <c:v>49.6</c:v>
                </c:pt>
                <c:pt idx="243">
                  <c:v>49.8</c:v>
                </c:pt>
                <c:pt idx="244">
                  <c:v>50</c:v>
                </c:pt>
                <c:pt idx="245">
                  <c:v>50.2</c:v>
                </c:pt>
                <c:pt idx="246">
                  <c:v>50.400000000000013</c:v>
                </c:pt>
                <c:pt idx="247">
                  <c:v>50.6</c:v>
                </c:pt>
                <c:pt idx="248">
                  <c:v>50.8</c:v>
                </c:pt>
                <c:pt idx="249">
                  <c:v>51</c:v>
                </c:pt>
                <c:pt idx="250">
                  <c:v>51.2</c:v>
                </c:pt>
                <c:pt idx="251">
                  <c:v>51.400000000000013</c:v>
                </c:pt>
                <c:pt idx="252">
                  <c:v>51.6</c:v>
                </c:pt>
                <c:pt idx="253">
                  <c:v>51.8</c:v>
                </c:pt>
                <c:pt idx="254">
                  <c:v>52</c:v>
                </c:pt>
                <c:pt idx="255">
                  <c:v>52.2</c:v>
                </c:pt>
                <c:pt idx="256">
                  <c:v>52.400000000000013</c:v>
                </c:pt>
                <c:pt idx="257">
                  <c:v>52.6</c:v>
                </c:pt>
                <c:pt idx="258">
                  <c:v>52.8</c:v>
                </c:pt>
                <c:pt idx="259">
                  <c:v>53</c:v>
                </c:pt>
                <c:pt idx="260">
                  <c:v>53.2</c:v>
                </c:pt>
                <c:pt idx="261">
                  <c:v>53.400000000000013</c:v>
                </c:pt>
                <c:pt idx="262">
                  <c:v>53.6</c:v>
                </c:pt>
                <c:pt idx="263">
                  <c:v>53.8</c:v>
                </c:pt>
                <c:pt idx="264">
                  <c:v>54</c:v>
                </c:pt>
                <c:pt idx="265">
                  <c:v>54.2</c:v>
                </c:pt>
                <c:pt idx="266">
                  <c:v>54.400000000000013</c:v>
                </c:pt>
                <c:pt idx="267">
                  <c:v>54.6</c:v>
                </c:pt>
                <c:pt idx="268">
                  <c:v>54.8</c:v>
                </c:pt>
                <c:pt idx="269">
                  <c:v>55</c:v>
                </c:pt>
                <c:pt idx="270">
                  <c:v>55.2</c:v>
                </c:pt>
                <c:pt idx="271">
                  <c:v>55.400000000000013</c:v>
                </c:pt>
                <c:pt idx="272">
                  <c:v>55.6</c:v>
                </c:pt>
                <c:pt idx="273">
                  <c:v>55.8</c:v>
                </c:pt>
                <c:pt idx="274">
                  <c:v>56</c:v>
                </c:pt>
                <c:pt idx="275">
                  <c:v>56.2</c:v>
                </c:pt>
                <c:pt idx="276">
                  <c:v>56.400000000000013</c:v>
                </c:pt>
                <c:pt idx="277">
                  <c:v>56.6</c:v>
                </c:pt>
                <c:pt idx="278">
                  <c:v>56.8</c:v>
                </c:pt>
                <c:pt idx="279">
                  <c:v>57</c:v>
                </c:pt>
                <c:pt idx="280">
                  <c:v>57.2</c:v>
                </c:pt>
                <c:pt idx="281">
                  <c:v>57.400000000000013</c:v>
                </c:pt>
                <c:pt idx="282">
                  <c:v>57.6</c:v>
                </c:pt>
                <c:pt idx="283">
                  <c:v>57.8</c:v>
                </c:pt>
                <c:pt idx="284">
                  <c:v>58</c:v>
                </c:pt>
                <c:pt idx="285">
                  <c:v>58.2</c:v>
                </c:pt>
                <c:pt idx="286">
                  <c:v>58.400000000000013</c:v>
                </c:pt>
                <c:pt idx="287">
                  <c:v>58.6</c:v>
                </c:pt>
                <c:pt idx="288">
                  <c:v>58.8</c:v>
                </c:pt>
                <c:pt idx="289">
                  <c:v>59</c:v>
                </c:pt>
                <c:pt idx="290">
                  <c:v>59.2</c:v>
                </c:pt>
                <c:pt idx="291">
                  <c:v>59.400000000000013</c:v>
                </c:pt>
                <c:pt idx="292">
                  <c:v>59.6</c:v>
                </c:pt>
                <c:pt idx="293">
                  <c:v>59.8</c:v>
                </c:pt>
                <c:pt idx="294">
                  <c:v>60</c:v>
                </c:pt>
                <c:pt idx="295">
                  <c:v>60.2</c:v>
                </c:pt>
                <c:pt idx="296">
                  <c:v>60.400000000000013</c:v>
                </c:pt>
                <c:pt idx="297">
                  <c:v>60.6</c:v>
                </c:pt>
                <c:pt idx="298">
                  <c:v>60.8</c:v>
                </c:pt>
                <c:pt idx="299">
                  <c:v>61</c:v>
                </c:pt>
                <c:pt idx="300">
                  <c:v>61.2</c:v>
                </c:pt>
                <c:pt idx="301">
                  <c:v>61.400000000000013</c:v>
                </c:pt>
                <c:pt idx="302">
                  <c:v>61.6</c:v>
                </c:pt>
                <c:pt idx="303">
                  <c:v>61.8</c:v>
                </c:pt>
                <c:pt idx="304">
                  <c:v>62</c:v>
                </c:pt>
                <c:pt idx="305">
                  <c:v>62.2</c:v>
                </c:pt>
                <c:pt idx="306">
                  <c:v>62.400000000000013</c:v>
                </c:pt>
                <c:pt idx="307">
                  <c:v>62.6</c:v>
                </c:pt>
                <c:pt idx="308">
                  <c:v>62.8</c:v>
                </c:pt>
                <c:pt idx="309">
                  <c:v>63</c:v>
                </c:pt>
                <c:pt idx="310">
                  <c:v>63.2</c:v>
                </c:pt>
                <c:pt idx="311">
                  <c:v>63.400000000000013</c:v>
                </c:pt>
                <c:pt idx="312">
                  <c:v>63.6</c:v>
                </c:pt>
                <c:pt idx="313">
                  <c:v>63.8</c:v>
                </c:pt>
                <c:pt idx="314">
                  <c:v>64</c:v>
                </c:pt>
                <c:pt idx="315">
                  <c:v>64.2</c:v>
                </c:pt>
                <c:pt idx="316">
                  <c:v>64.400000000000006</c:v>
                </c:pt>
                <c:pt idx="317">
                  <c:v>64.600000000000009</c:v>
                </c:pt>
                <c:pt idx="318">
                  <c:v>64.8</c:v>
                </c:pt>
                <c:pt idx="319">
                  <c:v>65</c:v>
                </c:pt>
                <c:pt idx="320">
                  <c:v>65.2</c:v>
                </c:pt>
                <c:pt idx="321">
                  <c:v>65.400000000000006</c:v>
                </c:pt>
                <c:pt idx="322">
                  <c:v>65.600000000000009</c:v>
                </c:pt>
                <c:pt idx="323">
                  <c:v>65.8</c:v>
                </c:pt>
                <c:pt idx="324">
                  <c:v>66</c:v>
                </c:pt>
                <c:pt idx="325">
                  <c:v>66.2</c:v>
                </c:pt>
                <c:pt idx="326">
                  <c:v>66.400000000000006</c:v>
                </c:pt>
                <c:pt idx="327">
                  <c:v>66.600000000000009</c:v>
                </c:pt>
                <c:pt idx="328">
                  <c:v>66.8</c:v>
                </c:pt>
                <c:pt idx="329">
                  <c:v>67</c:v>
                </c:pt>
                <c:pt idx="330">
                  <c:v>67.2</c:v>
                </c:pt>
                <c:pt idx="331">
                  <c:v>67.400000000000006</c:v>
                </c:pt>
                <c:pt idx="332">
                  <c:v>67.600000000000009</c:v>
                </c:pt>
                <c:pt idx="333">
                  <c:v>67.8</c:v>
                </c:pt>
                <c:pt idx="334">
                  <c:v>68</c:v>
                </c:pt>
                <c:pt idx="335">
                  <c:v>68.2</c:v>
                </c:pt>
                <c:pt idx="336">
                  <c:v>68.400000000000006</c:v>
                </c:pt>
                <c:pt idx="337">
                  <c:v>68.600000000000009</c:v>
                </c:pt>
                <c:pt idx="338">
                  <c:v>68.8</c:v>
                </c:pt>
                <c:pt idx="339">
                  <c:v>69</c:v>
                </c:pt>
                <c:pt idx="340">
                  <c:v>69.2</c:v>
                </c:pt>
                <c:pt idx="341">
                  <c:v>69.400000000000006</c:v>
                </c:pt>
                <c:pt idx="342">
                  <c:v>69.600000000000009</c:v>
                </c:pt>
                <c:pt idx="343">
                  <c:v>69.8</c:v>
                </c:pt>
                <c:pt idx="344">
                  <c:v>70</c:v>
                </c:pt>
                <c:pt idx="345">
                  <c:v>70.2</c:v>
                </c:pt>
                <c:pt idx="346">
                  <c:v>70.400000000000006</c:v>
                </c:pt>
                <c:pt idx="347">
                  <c:v>70.600000000000009</c:v>
                </c:pt>
                <c:pt idx="348">
                  <c:v>70.8</c:v>
                </c:pt>
                <c:pt idx="349">
                  <c:v>71</c:v>
                </c:pt>
                <c:pt idx="350">
                  <c:v>71.2</c:v>
                </c:pt>
                <c:pt idx="351">
                  <c:v>71.400000000000006</c:v>
                </c:pt>
                <c:pt idx="352">
                  <c:v>71.600000000000009</c:v>
                </c:pt>
                <c:pt idx="353">
                  <c:v>71.8</c:v>
                </c:pt>
                <c:pt idx="354">
                  <c:v>72</c:v>
                </c:pt>
                <c:pt idx="355">
                  <c:v>72.2</c:v>
                </c:pt>
                <c:pt idx="356">
                  <c:v>72.400000000000006</c:v>
                </c:pt>
                <c:pt idx="357">
                  <c:v>72.600000000000009</c:v>
                </c:pt>
                <c:pt idx="358">
                  <c:v>72.8</c:v>
                </c:pt>
                <c:pt idx="359">
                  <c:v>73</c:v>
                </c:pt>
                <c:pt idx="360">
                  <c:v>73.2</c:v>
                </c:pt>
                <c:pt idx="361">
                  <c:v>73.400000000000006</c:v>
                </c:pt>
                <c:pt idx="362">
                  <c:v>73.600000000000009</c:v>
                </c:pt>
                <c:pt idx="363">
                  <c:v>73.8</c:v>
                </c:pt>
                <c:pt idx="364">
                  <c:v>74</c:v>
                </c:pt>
                <c:pt idx="365">
                  <c:v>74.2</c:v>
                </c:pt>
                <c:pt idx="366">
                  <c:v>74.400000000000006</c:v>
                </c:pt>
                <c:pt idx="367">
                  <c:v>74.600000000000009</c:v>
                </c:pt>
                <c:pt idx="368">
                  <c:v>74.8</c:v>
                </c:pt>
                <c:pt idx="369">
                  <c:v>75</c:v>
                </c:pt>
                <c:pt idx="370">
                  <c:v>75.2</c:v>
                </c:pt>
                <c:pt idx="371">
                  <c:v>75.400000000000006</c:v>
                </c:pt>
                <c:pt idx="372">
                  <c:v>75.600000000000009</c:v>
                </c:pt>
                <c:pt idx="373">
                  <c:v>75.8</c:v>
                </c:pt>
                <c:pt idx="374">
                  <c:v>76</c:v>
                </c:pt>
                <c:pt idx="375">
                  <c:v>76.2</c:v>
                </c:pt>
                <c:pt idx="376">
                  <c:v>76.400000000000006</c:v>
                </c:pt>
                <c:pt idx="377">
                  <c:v>76.600000000000009</c:v>
                </c:pt>
                <c:pt idx="378">
                  <c:v>76.800000000000011</c:v>
                </c:pt>
                <c:pt idx="379">
                  <c:v>77</c:v>
                </c:pt>
                <c:pt idx="380">
                  <c:v>77.2</c:v>
                </c:pt>
                <c:pt idx="381">
                  <c:v>77.400000000000006</c:v>
                </c:pt>
                <c:pt idx="382">
                  <c:v>77.600000000000009</c:v>
                </c:pt>
                <c:pt idx="383">
                  <c:v>77.800000000000011</c:v>
                </c:pt>
                <c:pt idx="384">
                  <c:v>78</c:v>
                </c:pt>
                <c:pt idx="385">
                  <c:v>78.2</c:v>
                </c:pt>
                <c:pt idx="386">
                  <c:v>78.400000000000006</c:v>
                </c:pt>
                <c:pt idx="387">
                  <c:v>78.600000000000009</c:v>
                </c:pt>
                <c:pt idx="388">
                  <c:v>78.800000000000011</c:v>
                </c:pt>
                <c:pt idx="389">
                  <c:v>79</c:v>
                </c:pt>
                <c:pt idx="390">
                  <c:v>79.2</c:v>
                </c:pt>
                <c:pt idx="391">
                  <c:v>79.400000000000006</c:v>
                </c:pt>
                <c:pt idx="392">
                  <c:v>79.600000000000009</c:v>
                </c:pt>
                <c:pt idx="393">
                  <c:v>79.800000000000011</c:v>
                </c:pt>
                <c:pt idx="394">
                  <c:v>80</c:v>
                </c:pt>
                <c:pt idx="395">
                  <c:v>80.2</c:v>
                </c:pt>
                <c:pt idx="396">
                  <c:v>80.400000000000006</c:v>
                </c:pt>
                <c:pt idx="397">
                  <c:v>80.600000000000009</c:v>
                </c:pt>
                <c:pt idx="398">
                  <c:v>80.800000000000011</c:v>
                </c:pt>
                <c:pt idx="399">
                  <c:v>81</c:v>
                </c:pt>
                <c:pt idx="400">
                  <c:v>81.2</c:v>
                </c:pt>
                <c:pt idx="401">
                  <c:v>81.400000000000006</c:v>
                </c:pt>
                <c:pt idx="402">
                  <c:v>81.600000000000009</c:v>
                </c:pt>
                <c:pt idx="403">
                  <c:v>81.800000000000011</c:v>
                </c:pt>
                <c:pt idx="404">
                  <c:v>82</c:v>
                </c:pt>
                <c:pt idx="405">
                  <c:v>82.2</c:v>
                </c:pt>
                <c:pt idx="406">
                  <c:v>82.4</c:v>
                </c:pt>
                <c:pt idx="407">
                  <c:v>82.600000000000009</c:v>
                </c:pt>
                <c:pt idx="408">
                  <c:v>82.800000000000011</c:v>
                </c:pt>
                <c:pt idx="409">
                  <c:v>83</c:v>
                </c:pt>
                <c:pt idx="410">
                  <c:v>83.2</c:v>
                </c:pt>
                <c:pt idx="411">
                  <c:v>83.4</c:v>
                </c:pt>
                <c:pt idx="412">
                  <c:v>83.600000000000009</c:v>
                </c:pt>
                <c:pt idx="413">
                  <c:v>83.800000000000011</c:v>
                </c:pt>
                <c:pt idx="414">
                  <c:v>84</c:v>
                </c:pt>
                <c:pt idx="415">
                  <c:v>84.2</c:v>
                </c:pt>
                <c:pt idx="416">
                  <c:v>84.4</c:v>
                </c:pt>
                <c:pt idx="417">
                  <c:v>84.600000000000009</c:v>
                </c:pt>
                <c:pt idx="418">
                  <c:v>84.800000000000011</c:v>
                </c:pt>
                <c:pt idx="419">
                  <c:v>85</c:v>
                </c:pt>
                <c:pt idx="420">
                  <c:v>85.2</c:v>
                </c:pt>
                <c:pt idx="421">
                  <c:v>85.4</c:v>
                </c:pt>
                <c:pt idx="422">
                  <c:v>85.600000000000009</c:v>
                </c:pt>
                <c:pt idx="423">
                  <c:v>85.800000000000011</c:v>
                </c:pt>
                <c:pt idx="424">
                  <c:v>86</c:v>
                </c:pt>
                <c:pt idx="425">
                  <c:v>86.2</c:v>
                </c:pt>
                <c:pt idx="426">
                  <c:v>86.4</c:v>
                </c:pt>
                <c:pt idx="427">
                  <c:v>86.600000000000009</c:v>
                </c:pt>
                <c:pt idx="428">
                  <c:v>86.800000000000011</c:v>
                </c:pt>
                <c:pt idx="429">
                  <c:v>87</c:v>
                </c:pt>
                <c:pt idx="430">
                  <c:v>87.2</c:v>
                </c:pt>
                <c:pt idx="431">
                  <c:v>87.4</c:v>
                </c:pt>
                <c:pt idx="432">
                  <c:v>87.600000000000009</c:v>
                </c:pt>
                <c:pt idx="433">
                  <c:v>87.800000000000011</c:v>
                </c:pt>
                <c:pt idx="434">
                  <c:v>88</c:v>
                </c:pt>
                <c:pt idx="435">
                  <c:v>88.2</c:v>
                </c:pt>
                <c:pt idx="436">
                  <c:v>88.4</c:v>
                </c:pt>
                <c:pt idx="437">
                  <c:v>88.600000000000009</c:v>
                </c:pt>
                <c:pt idx="438">
                  <c:v>88.800000000000011</c:v>
                </c:pt>
                <c:pt idx="439">
                  <c:v>89</c:v>
                </c:pt>
                <c:pt idx="440">
                  <c:v>89.2</c:v>
                </c:pt>
                <c:pt idx="441">
                  <c:v>89.4</c:v>
                </c:pt>
                <c:pt idx="442">
                  <c:v>89.600000000000009</c:v>
                </c:pt>
                <c:pt idx="443">
                  <c:v>89.800000000000011</c:v>
                </c:pt>
                <c:pt idx="444">
                  <c:v>90</c:v>
                </c:pt>
                <c:pt idx="445">
                  <c:v>90.2</c:v>
                </c:pt>
                <c:pt idx="446">
                  <c:v>90.4</c:v>
                </c:pt>
                <c:pt idx="447">
                  <c:v>90.600000000000009</c:v>
                </c:pt>
                <c:pt idx="448">
                  <c:v>90.800000000000011</c:v>
                </c:pt>
                <c:pt idx="449">
                  <c:v>91</c:v>
                </c:pt>
                <c:pt idx="450">
                  <c:v>91.2</c:v>
                </c:pt>
                <c:pt idx="451">
                  <c:v>91.4</c:v>
                </c:pt>
                <c:pt idx="452">
                  <c:v>91.600000000000009</c:v>
                </c:pt>
                <c:pt idx="453">
                  <c:v>91.800000000000011</c:v>
                </c:pt>
                <c:pt idx="454">
                  <c:v>92</c:v>
                </c:pt>
                <c:pt idx="455">
                  <c:v>92.2</c:v>
                </c:pt>
                <c:pt idx="456">
                  <c:v>92.4</c:v>
                </c:pt>
                <c:pt idx="457">
                  <c:v>92.600000000000009</c:v>
                </c:pt>
                <c:pt idx="458">
                  <c:v>92.800000000000011</c:v>
                </c:pt>
                <c:pt idx="459">
                  <c:v>93</c:v>
                </c:pt>
                <c:pt idx="460">
                  <c:v>93.2</c:v>
                </c:pt>
                <c:pt idx="461">
                  <c:v>93.4</c:v>
                </c:pt>
                <c:pt idx="462">
                  <c:v>93.600000000000009</c:v>
                </c:pt>
                <c:pt idx="463">
                  <c:v>93.800000000000011</c:v>
                </c:pt>
                <c:pt idx="464">
                  <c:v>94</c:v>
                </c:pt>
                <c:pt idx="465">
                  <c:v>94.2</c:v>
                </c:pt>
                <c:pt idx="466">
                  <c:v>94.4</c:v>
                </c:pt>
                <c:pt idx="467">
                  <c:v>94.600000000000009</c:v>
                </c:pt>
                <c:pt idx="468">
                  <c:v>94.800000000000011</c:v>
                </c:pt>
                <c:pt idx="469">
                  <c:v>95</c:v>
                </c:pt>
                <c:pt idx="470">
                  <c:v>95.2</c:v>
                </c:pt>
                <c:pt idx="471">
                  <c:v>95.4</c:v>
                </c:pt>
                <c:pt idx="472">
                  <c:v>95.600000000000009</c:v>
                </c:pt>
                <c:pt idx="473">
                  <c:v>95.800000000000011</c:v>
                </c:pt>
                <c:pt idx="474">
                  <c:v>96</c:v>
                </c:pt>
                <c:pt idx="475">
                  <c:v>96.2</c:v>
                </c:pt>
                <c:pt idx="476">
                  <c:v>96.4</c:v>
                </c:pt>
                <c:pt idx="477">
                  <c:v>96.600000000000009</c:v>
                </c:pt>
                <c:pt idx="478">
                  <c:v>96.800000000000011</c:v>
                </c:pt>
                <c:pt idx="479">
                  <c:v>97</c:v>
                </c:pt>
                <c:pt idx="480">
                  <c:v>97.2</c:v>
                </c:pt>
                <c:pt idx="481">
                  <c:v>97.4</c:v>
                </c:pt>
                <c:pt idx="482">
                  <c:v>97.600000000000009</c:v>
                </c:pt>
                <c:pt idx="483">
                  <c:v>97.800000000000011</c:v>
                </c:pt>
                <c:pt idx="484">
                  <c:v>98</c:v>
                </c:pt>
                <c:pt idx="485">
                  <c:v>98.2</c:v>
                </c:pt>
                <c:pt idx="486">
                  <c:v>98.4</c:v>
                </c:pt>
                <c:pt idx="487">
                  <c:v>98.600000000000009</c:v>
                </c:pt>
              </c:numCache>
            </c:numRef>
          </c:cat>
          <c:val>
            <c:numRef>
              <c:f>Sheet1!$B$3:$B$490</c:f>
              <c:numCache>
                <c:formatCode>General</c:formatCode>
                <c:ptCount val="488"/>
                <c:pt idx="0">
                  <c:v>1.4395368698847499E-3</c:v>
                </c:pt>
                <c:pt idx="1">
                  <c:v>2.4775018803692098E-3</c:v>
                </c:pt>
                <c:pt idx="2">
                  <c:v>3.3463166485947571E-3</c:v>
                </c:pt>
                <c:pt idx="3">
                  <c:v>4.1667273951140078E-3</c:v>
                </c:pt>
                <c:pt idx="4">
                  <c:v>5.000000000000145E-3</c:v>
                </c:pt>
                <c:pt idx="5">
                  <c:v>5.8762835198394982E-3</c:v>
                </c:pt>
                <c:pt idx="6">
                  <c:v>6.8098055525933638E-3</c:v>
                </c:pt>
                <c:pt idx="7">
                  <c:v>7.8068748191960557E-3</c:v>
                </c:pt>
                <c:pt idx="8">
                  <c:v>8.8700077428645174E-3</c:v>
                </c:pt>
                <c:pt idx="9">
                  <c:v>9.9999999999999672E-3</c:v>
                </c:pt>
                <c:pt idx="10">
                  <c:v>1.1196929999720259E-2</c:v>
                </c:pt>
                <c:pt idx="11">
                  <c:v>1.246062105442095E-2</c:v>
                </c:pt>
                <c:pt idx="12">
                  <c:v>1.379083815937015E-2</c:v>
                </c:pt>
                <c:pt idx="13">
                  <c:v>1.518736054043209E-2</c:v>
                </c:pt>
                <c:pt idx="14">
                  <c:v>1.6649999999999832E-2</c:v>
                </c:pt>
                <c:pt idx="15">
                  <c:v>1.8178598364748621E-2</c:v>
                </c:pt>
                <c:pt idx="16">
                  <c:v>1.9773018907732878E-2</c:v>
                </c:pt>
                <c:pt idx="17">
                  <c:v>2.143313771744319E-2</c:v>
                </c:pt>
                <c:pt idx="18">
                  <c:v>2.3158836923995341E-2</c:v>
                </c:pt>
                <c:pt idx="19">
                  <c:v>2.4949999999999979E-2</c:v>
                </c:pt>
                <c:pt idx="20">
                  <c:v>2.6806508765474898E-2</c:v>
                </c:pt>
                <c:pt idx="21">
                  <c:v>2.8728241613602521E-2</c:v>
                </c:pt>
                <c:pt idx="22">
                  <c:v>3.0715072538485079E-2</c:v>
                </c:pt>
                <c:pt idx="23">
                  <c:v>3.2766870654775897E-2</c:v>
                </c:pt>
                <c:pt idx="24">
                  <c:v>3.4883499999999713E-2</c:v>
                </c:pt>
                <c:pt idx="25">
                  <c:v>3.7064819487970177E-2</c:v>
                </c:pt>
                <c:pt idx="26">
                  <c:v>3.931068293555022E-2</c:v>
                </c:pt>
                <c:pt idx="27">
                  <c:v>4.162093911979E-2</c:v>
                </c:pt>
                <c:pt idx="28">
                  <c:v>4.3995431843573608E-2</c:v>
                </c:pt>
                <c:pt idx="29">
                  <c:v>4.6433999999999663E-2</c:v>
                </c:pt>
                <c:pt idx="30">
                  <c:v>4.8936477632128883E-2</c:v>
                </c:pt>
                <c:pt idx="31">
                  <c:v>5.1502693987813319E-2</c:v>
                </c:pt>
                <c:pt idx="32">
                  <c:v>5.4132473570677797E-2</c:v>
                </c:pt>
                <c:pt idx="33">
                  <c:v>5.682563618846527E-2</c:v>
                </c:pt>
                <c:pt idx="34">
                  <c:v>5.9581996999999783E-2</c:v>
                </c:pt>
                <c:pt idx="35">
                  <c:v>6.2401366561768763E-2</c:v>
                </c:pt>
                <c:pt idx="36">
                  <c:v>6.5283550874696117E-2</c:v>
                </c:pt>
                <c:pt idx="37">
                  <c:v>6.8228351431620593E-2</c:v>
                </c:pt>
                <c:pt idx="38">
                  <c:v>7.1235565265714409E-2</c:v>
                </c:pt>
                <c:pt idx="39">
                  <c:v>7.4304984999999782E-2</c:v>
                </c:pt>
                <c:pt idx="40">
                  <c:v>7.7436398898007006E-2</c:v>
                </c:pt>
                <c:pt idx="41">
                  <c:v>8.0629590915605454E-2</c:v>
                </c:pt>
                <c:pt idx="42">
                  <c:v>8.3884340753978145E-2</c:v>
                </c:pt>
                <c:pt idx="43">
                  <c:v>8.7200423913716393E-2</c:v>
                </c:pt>
                <c:pt idx="44">
                  <c:v>9.0577611749999898E-2</c:v>
                </c:pt>
                <c:pt idx="45">
                  <c:v>9.401567152882058E-2</c:v>
                </c:pt>
                <c:pt idx="46">
                  <c:v>9.7514366484219378E-2</c:v>
                </c:pt>
                <c:pt idx="47">
                  <c:v>0.10107345587649599</c:v>
                </c:pt>
                <c:pt idx="48">
                  <c:v>0.1046926950513614</c:v>
                </c:pt>
                <c:pt idx="49">
                  <c:v>0.10837183549999969</c:v>
                </c:pt>
                <c:pt idx="50">
                  <c:v>0.1121106249200083</c:v>
                </c:pt>
                <c:pt idx="51">
                  <c:v>0.1159088072771858</c:v>
                </c:pt>
                <c:pt idx="52">
                  <c:v>0.1197661228681355</c:v>
                </c:pt>
                <c:pt idx="53">
                  <c:v>0.1236823083836583</c:v>
                </c:pt>
                <c:pt idx="54">
                  <c:v>0.12765709697289959</c:v>
                </c:pt>
                <c:pt idx="55">
                  <c:v>0.13169021830822239</c:v>
                </c:pt>
                <c:pt idx="56">
                  <c:v>0.13578139865077421</c:v>
                </c:pt>
                <c:pt idx="57">
                  <c:v>0.1399303609167192</c:v>
                </c:pt>
                <c:pt idx="58">
                  <c:v>0.1441368247440997</c:v>
                </c:pt>
                <c:pt idx="59">
                  <c:v>0.14840050656029979</c:v>
                </c:pt>
                <c:pt idx="60">
                  <c:v>0.15272111965007501</c:v>
                </c:pt>
                <c:pt idx="61">
                  <c:v>0.15709837422412101</c:v>
                </c:pt>
                <c:pt idx="62">
                  <c:v>0.1615319774881426</c:v>
                </c:pt>
                <c:pt idx="63">
                  <c:v>0.16602163371239739</c:v>
                </c:pt>
                <c:pt idx="64">
                  <c:v>0.1705670443016746</c:v>
                </c:pt>
                <c:pt idx="65">
                  <c:v>0.17516790786568601</c:v>
                </c:pt>
                <c:pt idx="66">
                  <c:v>0.17982392028982261</c:v>
                </c:pt>
                <c:pt idx="67">
                  <c:v>0.18453477480625979</c:v>
                </c:pt>
                <c:pt idx="68">
                  <c:v>0.18930016206536879</c:v>
                </c:pt>
                <c:pt idx="69">
                  <c:v>0.19411977020739979</c:v>
                </c:pt>
                <c:pt idx="70">
                  <c:v>0.19899328493440771</c:v>
                </c:pt>
                <c:pt idx="71">
                  <c:v>0.2039203895824408</c:v>
                </c:pt>
                <c:pt idx="72">
                  <c:v>0.2089007651937386</c:v>
                </c:pt>
                <c:pt idx="73">
                  <c:v>0.2139340905893625</c:v>
                </c:pt>
                <c:pt idx="74">
                  <c:v>0.21902004244165441</c:v>
                </c:pt>
                <c:pt idx="75">
                  <c:v>0.22415829534695039</c:v>
                </c:pt>
                <c:pt idx="76">
                  <c:v>0.2293485218982883</c:v>
                </c:pt>
                <c:pt idx="77">
                  <c:v>0.23459039275814281</c:v>
                </c:pt>
                <c:pt idx="78">
                  <c:v>0.23988357673115041</c:v>
                </c:pt>
                <c:pt idx="79">
                  <c:v>0.24522774083679119</c:v>
                </c:pt>
                <c:pt idx="80">
                  <c:v>0.25062255038199799</c:v>
                </c:pt>
                <c:pt idx="81">
                  <c:v>0.25606766903366418</c:v>
                </c:pt>
                <c:pt idx="82">
                  <c:v>0.26156275889101571</c:v>
                </c:pt>
                <c:pt idx="83">
                  <c:v>0.26710748055782291</c:v>
                </c:pt>
                <c:pt idx="84">
                  <c:v>0.27270149321442111</c:v>
                </c:pt>
                <c:pt idx="85">
                  <c:v>0.27834445468950808</c:v>
                </c:pt>
                <c:pt idx="86">
                  <c:v>0.28403602153169522</c:v>
                </c:pt>
                <c:pt idx="87">
                  <c:v>0.28977584908078019</c:v>
                </c:pt>
                <c:pt idx="88">
                  <c:v>0.29556359153871647</c:v>
                </c:pt>
                <c:pt idx="89">
                  <c:v>0.30139890204025033</c:v>
                </c:pt>
                <c:pt idx="90">
                  <c:v>0.30728143272319958</c:v>
                </c:pt>
                <c:pt idx="91">
                  <c:v>0.31321083479834971</c:v>
                </c:pt>
                <c:pt idx="92">
                  <c:v>0.31918675861893842</c:v>
                </c:pt>
                <c:pt idx="93">
                  <c:v>0.32520885374970537</c:v>
                </c:pt>
                <c:pt idx="94">
                  <c:v>0.33127676903548331</c:v>
                </c:pt>
                <c:pt idx="95">
                  <c:v>0.33739015266930511</c:v>
                </c:pt>
                <c:pt idx="96">
                  <c:v>0.34354865226000342</c:v>
                </c:pt>
                <c:pt idx="97">
                  <c:v>0.34975191489928109</c:v>
                </c:pt>
                <c:pt idx="98">
                  <c:v>0.35599958722822861</c:v>
                </c:pt>
                <c:pt idx="99">
                  <c:v>0.36229131550326749</c:v>
                </c:pt>
                <c:pt idx="100">
                  <c:v>0.36862674566149961</c:v>
                </c:pt>
                <c:pt idx="101">
                  <c:v>0.37500552338543808</c:v>
                </c:pt>
                <c:pt idx="102">
                  <c:v>0.38142729416710708</c:v>
                </c:pt>
                <c:pt idx="103">
                  <c:v>0.38789170337148149</c:v>
                </c:pt>
                <c:pt idx="104">
                  <c:v>0.39439839629925427</c:v>
                </c:pt>
                <c:pt idx="105">
                  <c:v>0.40094701824891571</c:v>
                </c:pt>
                <c:pt idx="106">
                  <c:v>0.40753721457811809</c:v>
                </c:pt>
                <c:pt idx="107">
                  <c:v>0.41416863076431759</c:v>
                </c:pt>
                <c:pt idx="108">
                  <c:v>0.42084091246467342</c:v>
                </c:pt>
                <c:pt idx="109">
                  <c:v>0.42755370557518829</c:v>
                </c:pt>
                <c:pt idx="110">
                  <c:v>0.43430665628907739</c:v>
                </c:pt>
                <c:pt idx="111">
                  <c:v>0.44109941115434909</c:v>
                </c:pt>
                <c:pt idx="112">
                  <c:v>0.44793161713058738</c:v>
                </c:pt>
                <c:pt idx="113">
                  <c:v>0.45480292164491898</c:v>
                </c:pt>
                <c:pt idx="114">
                  <c:v>0.46171297264715772</c:v>
                </c:pt>
                <c:pt idx="115">
                  <c:v>0.46866141866410671</c:v>
                </c:pt>
                <c:pt idx="116">
                  <c:v>0.47564790885301739</c:v>
                </c:pt>
                <c:pt idx="117">
                  <c:v>0.4826720930541884</c:v>
                </c:pt>
                <c:pt idx="118">
                  <c:v>0.48973362184269492</c:v>
                </c:pt>
                <c:pt idx="119">
                  <c:v>0.49683214657924307</c:v>
                </c:pt>
                <c:pt idx="120">
                  <c:v>0.50396731946013751</c:v>
                </c:pt>
                <c:pt idx="121">
                  <c:v>0.51113879356635517</c:v>
                </c:pt>
                <c:pt idx="122">
                  <c:v>0.5183462229117185</c:v>
                </c:pt>
                <c:pt idx="123">
                  <c:v>0.52558926249016436</c:v>
                </c:pt>
                <c:pt idx="124">
                  <c:v>0.53286756832209692</c:v>
                </c:pt>
                <c:pt idx="125">
                  <c:v>0.54018079749982228</c:v>
                </c:pt>
                <c:pt idx="126">
                  <c:v>0.54752860823206184</c:v>
                </c:pt>
                <c:pt idx="127">
                  <c:v>0.55491065988753807</c:v>
                </c:pt>
                <c:pt idx="128">
                  <c:v>0.56232661303762976</c:v>
                </c:pt>
                <c:pt idx="129">
                  <c:v>0.56977612949809242</c:v>
                </c:pt>
                <c:pt idx="130">
                  <c:v>0.57725887236984541</c:v>
                </c:pt>
                <c:pt idx="131">
                  <c:v>0.58477450607881831</c:v>
                </c:pt>
                <c:pt idx="132">
                  <c:v>0.59232269641486068</c:v>
                </c:pt>
                <c:pt idx="133">
                  <c:v>0.59990311056971246</c:v>
                </c:pt>
                <c:pt idx="134">
                  <c:v>0.60751541717403168</c:v>
                </c:pt>
                <c:pt idx="135">
                  <c:v>0.61515928633348549</c:v>
                </c:pt>
                <c:pt idx="136">
                  <c:v>0.62283438966390159</c:v>
                </c:pt>
                <c:pt idx="137">
                  <c:v>0.63054040032548275</c:v>
                </c:pt>
                <c:pt idx="138">
                  <c:v>0.63827699305608521</c:v>
                </c:pt>
                <c:pt idx="139">
                  <c:v>0.64604384420356475</c:v>
                </c:pt>
                <c:pt idx="140">
                  <c:v>0.65384063175719231</c:v>
                </c:pt>
                <c:pt idx="141">
                  <c:v>0.66166703537814309</c:v>
                </c:pt>
                <c:pt idx="142">
                  <c:v>0.66952273642906057</c:v>
                </c:pt>
                <c:pt idx="143">
                  <c:v>0.67740741800270454</c:v>
                </c:pt>
                <c:pt idx="144">
                  <c:v>0.68532076494968142</c:v>
                </c:pt>
                <c:pt idx="145">
                  <c:v>0.69326246390526836</c:v>
                </c:pt>
                <c:pt idx="146">
                  <c:v>0.70123220331532732</c:v>
                </c:pt>
                <c:pt idx="147">
                  <c:v>0.70922967346133081</c:v>
                </c:pt>
                <c:pt idx="148">
                  <c:v>0.71725456648448216</c:v>
                </c:pt>
                <c:pt idx="149">
                  <c:v>0.72530657640896212</c:v>
                </c:pt>
                <c:pt idx="150">
                  <c:v>0.73338539916428991</c:v>
                </c:pt>
                <c:pt idx="151">
                  <c:v>0.74149073260678955</c:v>
                </c:pt>
                <c:pt idx="152">
                  <c:v>0.74962227654033609</c:v>
                </c:pt>
                <c:pt idx="153">
                  <c:v>0.75777973273591026</c:v>
                </c:pt>
                <c:pt idx="154">
                  <c:v>0.76596280495064017</c:v>
                </c:pt>
                <c:pt idx="155">
                  <c:v>0.77417119894600317</c:v>
                </c:pt>
                <c:pt idx="156">
                  <c:v>0.78240462250485887</c:v>
                </c:pt>
                <c:pt idx="157">
                  <c:v>0.79066278544800084</c:v>
                </c:pt>
                <c:pt idx="158">
                  <c:v>0.79894539964974376</c:v>
                </c:pt>
                <c:pt idx="159">
                  <c:v>0.80725217905273516</c:v>
                </c:pt>
                <c:pt idx="160">
                  <c:v>0.81558283968197665</c:v>
                </c:pt>
                <c:pt idx="161">
                  <c:v>0.82393709965805195</c:v>
                </c:pt>
                <c:pt idx="162">
                  <c:v>0.83231467920958813</c:v>
                </c:pt>
                <c:pt idx="163">
                  <c:v>0.84071530068495115</c:v>
                </c:pt>
                <c:pt idx="164">
                  <c:v>0.84913868856318531</c:v>
                </c:pt>
                <c:pt idx="165">
                  <c:v>0.85758456946421491</c:v>
                </c:pt>
                <c:pt idx="166">
                  <c:v>0.86605267215830783</c:v>
                </c:pt>
                <c:pt idx="167">
                  <c:v>0.87454272757482177</c:v>
                </c:pt>
                <c:pt idx="168">
                  <c:v>0.88305446881023986</c:v>
                </c:pt>
                <c:pt idx="169">
                  <c:v>0.89158763113550565</c:v>
                </c:pt>
                <c:pt idx="170">
                  <c:v>0.90014195200267466</c:v>
                </c:pt>
                <c:pt idx="171">
                  <c:v>0.90871717105088001</c:v>
                </c:pt>
                <c:pt idx="172">
                  <c:v>0.91731303011164644</c:v>
                </c:pt>
                <c:pt idx="173">
                  <c:v>0.92592927321353757</c:v>
                </c:pt>
                <c:pt idx="174">
                  <c:v>0.93456564658617192</c:v>
                </c:pt>
                <c:pt idx="175">
                  <c:v>0.94322189866360251</c:v>
                </c:pt>
                <c:pt idx="176">
                  <c:v>0.95189778008708059</c:v>
                </c:pt>
                <c:pt idx="177">
                  <c:v>0.96059304370721021</c:v>
                </c:pt>
                <c:pt idx="178">
                  <c:v>0.96930744458551399</c:v>
                </c:pt>
                <c:pt idx="179">
                  <c:v>0.97804073999540764</c:v>
                </c:pt>
                <c:pt idx="180">
                  <c:v>0.98679268942260934</c:v>
                </c:pt>
                <c:pt idx="181">
                  <c:v>0.99556305456498639</c:v>
                </c:pt>
                <c:pt idx="182">
                  <c:v>1.004351599331859</c:v>
                </c:pt>
                <c:pt idx="183">
                  <c:v>1.013158089842761</c:v>
                </c:pt>
                <c:pt idx="184">
                  <c:v>1.021982294425684</c:v>
                </c:pt>
                <c:pt idx="185">
                  <c:v>1.0308239836148061</c:v>
                </c:pt>
                <c:pt idx="186">
                  <c:v>1.03968293014772</c:v>
                </c:pt>
                <c:pt idx="187">
                  <c:v>1.0485589089621741</c:v>
                </c:pt>
                <c:pt idx="188">
                  <c:v>1.0574516971923369</c:v>
                </c:pt>
                <c:pt idx="189">
                  <c:v>1.066361074164595</c:v>
                </c:pt>
                <c:pt idx="190">
                  <c:v>1.0752868213929001</c:v>
                </c:pt>
                <c:pt idx="191">
                  <c:v>1.084228722573666</c:v>
                </c:pt>
                <c:pt idx="192">
                  <c:v>1.093186563580252</c:v>
                </c:pt>
                <c:pt idx="193">
                  <c:v>1.1021601324570061</c:v>
                </c:pt>
                <c:pt idx="194">
                  <c:v>1.111149219412918</c:v>
                </c:pt>
                <c:pt idx="195">
                  <c:v>1.1201536168148629</c:v>
                </c:pt>
                <c:pt idx="196">
                  <c:v>1.1291731191804739</c:v>
                </c:pt>
                <c:pt idx="197">
                  <c:v>1.138207523170619</c:v>
                </c:pt>
                <c:pt idx="198">
                  <c:v>1.1472566275815399</c:v>
                </c:pt>
                <c:pt idx="199">
                  <c:v>1.1563202333366189</c:v>
                </c:pt>
                <c:pt idx="200">
                  <c:v>1.165398143477812</c:v>
                </c:pt>
                <c:pt idx="201">
                  <c:v>1.174490163156749</c:v>
                </c:pt>
                <c:pt idx="202">
                  <c:v>1.183596099625519</c:v>
                </c:pt>
                <c:pt idx="203">
                  <c:v>1.192715762227132</c:v>
                </c:pt>
                <c:pt idx="204">
                  <c:v>1.2018489623856961</c:v>
                </c:pt>
                <c:pt idx="205">
                  <c:v>1.2109955135962971</c:v>
                </c:pt>
                <c:pt idx="206">
                  <c:v>1.2201552314145949</c:v>
                </c:pt>
                <c:pt idx="207">
                  <c:v>1.229327933446162</c:v>
                </c:pt>
                <c:pt idx="208">
                  <c:v>1.238513439335549</c:v>
                </c:pt>
                <c:pt idx="209">
                  <c:v>1.2477115707551081</c:v>
                </c:pt>
                <c:pt idx="210">
                  <c:v>1.256922151393576</c:v>
                </c:pt>
                <c:pt idx="211">
                  <c:v>1.2661450069444149</c:v>
                </c:pt>
                <c:pt idx="212">
                  <c:v>1.2753799650939539</c:v>
                </c:pt>
                <c:pt idx="213">
                  <c:v>1.2846268555092879</c:v>
                </c:pt>
                <c:pt idx="214">
                  <c:v>1.293885509825998</c:v>
                </c:pt>
                <c:pt idx="215">
                  <c:v>1.303155761635663</c:v>
                </c:pt>
                <c:pt idx="216">
                  <c:v>1.3124374464731889</c:v>
                </c:pt>
                <c:pt idx="217">
                  <c:v>1.3217304018039591</c:v>
                </c:pt>
                <c:pt idx="218">
                  <c:v>1.3310344670108181</c:v>
                </c:pt>
                <c:pt idx="219">
                  <c:v>1.3403494833808871</c:v>
                </c:pt>
                <c:pt idx="220">
                  <c:v>1.349675294092239</c:v>
                </c:pt>
                <c:pt idx="221">
                  <c:v>1.3590117442004119</c:v>
                </c:pt>
                <c:pt idx="222">
                  <c:v>1.3683586806248</c:v>
                </c:pt>
                <c:pt idx="223">
                  <c:v>1.3777159521349041</c:v>
                </c:pt>
                <c:pt idx="224">
                  <c:v>1.3870834093364719</c:v>
                </c:pt>
                <c:pt idx="225">
                  <c:v>1.3964609046575069</c:v>
                </c:pt>
                <c:pt idx="226">
                  <c:v>1.405848292334186</c:v>
                </c:pt>
                <c:pt idx="227">
                  <c:v>1.415245428396668</c:v>
                </c:pt>
                <c:pt idx="228">
                  <c:v>1.424652170654813</c:v>
                </c:pt>
                <c:pt idx="229">
                  <c:v>1.4340683786838071</c:v>
                </c:pt>
                <c:pt idx="230">
                  <c:v>1.44349391380972</c:v>
                </c:pt>
                <c:pt idx="231">
                  <c:v>1.4529286390949741</c:v>
                </c:pt>
                <c:pt idx="232">
                  <c:v>1.4623724193237619</c:v>
                </c:pt>
                <c:pt idx="233">
                  <c:v>1.4718251209873909</c:v>
                </c:pt>
                <c:pt idx="234">
                  <c:v>1.481286612269576</c:v>
                </c:pt>
                <c:pt idx="235">
                  <c:v>1.49075676303169</c:v>
                </c:pt>
                <c:pt idx="236">
                  <c:v>1.50023544479796</c:v>
                </c:pt>
                <c:pt idx="237">
                  <c:v>1.509722530740633</c:v>
                </c:pt>
                <c:pt idx="238">
                  <c:v>1.519217895665113</c:v>
                </c:pt>
                <c:pt idx="239">
                  <c:v>1.52872141599506</c:v>
                </c:pt>
                <c:pt idx="240">
                  <c:v>1.538232969757481</c:v>
                </c:pt>
                <c:pt idx="241">
                  <c:v>1.547752436567793</c:v>
                </c:pt>
                <c:pt idx="242">
                  <c:v>1.5572796976148851</c:v>
                </c:pt>
                <c:pt idx="243">
                  <c:v>1.5668146356461621</c:v>
                </c:pt>
                <c:pt idx="244">
                  <c:v>1.5763571349526051</c:v>
                </c:pt>
                <c:pt idx="245">
                  <c:v>1.585907081353809</c:v>
                </c:pt>
                <c:pt idx="246">
                  <c:v>1.595464362183054</c:v>
                </c:pt>
                <c:pt idx="247">
                  <c:v>1.605028866272368</c:v>
                </c:pt>
                <c:pt idx="248">
                  <c:v>1.6146004839376209</c:v>
                </c:pt>
                <c:pt idx="249">
                  <c:v>1.6241791069636231</c:v>
                </c:pt>
                <c:pt idx="250">
                  <c:v>1.633764628589262</c:v>
                </c:pt>
                <c:pt idx="251">
                  <c:v>1.643356943492656</c:v>
                </c:pt>
                <c:pt idx="252">
                  <c:v>1.652955947776352</c:v>
                </c:pt>
                <c:pt idx="253">
                  <c:v>1.6625615389525401</c:v>
                </c:pt>
                <c:pt idx="254">
                  <c:v>1.672173615928322</c:v>
                </c:pt>
                <c:pt idx="255">
                  <c:v>1.681792078991019</c:v>
                </c:pt>
                <c:pt idx="256">
                  <c:v>1.6914168297935179</c:v>
                </c:pt>
                <c:pt idx="257">
                  <c:v>1.701047771339671</c:v>
                </c:pt>
                <c:pt idx="258">
                  <c:v>1.7106848079697481</c:v>
                </c:pt>
                <c:pt idx="259">
                  <c:v>1.7203278453459421</c:v>
                </c:pt>
                <c:pt idx="260">
                  <c:v>1.7299767904379271</c:v>
                </c:pt>
                <c:pt idx="261">
                  <c:v>1.739631551508483</c:v>
                </c:pt>
                <c:pt idx="262">
                  <c:v>1.749292038099179</c:v>
                </c:pt>
                <c:pt idx="263">
                  <c:v>1.758958161016126</c:v>
                </c:pt>
                <c:pt idx="264">
                  <c:v>1.7686298323157881</c:v>
                </c:pt>
                <c:pt idx="265">
                  <c:v>1.778306965290875</c:v>
                </c:pt>
                <c:pt idx="266">
                  <c:v>1.787989474456301</c:v>
                </c:pt>
                <c:pt idx="267">
                  <c:v>1.7976772755352139</c:v>
                </c:pt>
                <c:pt idx="268">
                  <c:v>1.807370285445111</c:v>
                </c:pt>
                <c:pt idx="269">
                  <c:v>1.8170684222840241</c:v>
                </c:pt>
                <c:pt idx="270">
                  <c:v>1.8267716053167899</c:v>
                </c:pt>
                <c:pt idx="271">
                  <c:v>1.8364797549614</c:v>
                </c:pt>
                <c:pt idx="272">
                  <c:v>1.8461927927754349</c:v>
                </c:pt>
                <c:pt idx="273">
                  <c:v>1.855910641442587</c:v>
                </c:pt>
                <c:pt idx="274">
                  <c:v>1.86563322475927</c:v>
                </c:pt>
                <c:pt idx="275">
                  <c:v>1.8753604676213049</c:v>
                </c:pt>
                <c:pt idx="276">
                  <c:v>1.885092296010721</c:v>
                </c:pt>
                <c:pt idx="277">
                  <c:v>1.8948286369826171</c:v>
                </c:pt>
                <c:pt idx="278">
                  <c:v>1.904569418652148</c:v>
                </c:pt>
                <c:pt idx="279">
                  <c:v>1.914314570181576</c:v>
                </c:pt>
                <c:pt idx="280">
                  <c:v>1.9240640217674341</c:v>
                </c:pt>
                <c:pt idx="281">
                  <c:v>1.9338177046277869</c:v>
                </c:pt>
                <c:pt idx="282">
                  <c:v>1.9435755509895709</c:v>
                </c:pt>
                <c:pt idx="283">
                  <c:v>1.9533374940760591</c:v>
                </c:pt>
                <c:pt idx="284">
                  <c:v>1.9631034680943931</c:v>
                </c:pt>
                <c:pt idx="285">
                  <c:v>1.9728734082232511</c:v>
                </c:pt>
                <c:pt idx="286">
                  <c:v>1.982647250600579</c:v>
                </c:pt>
                <c:pt idx="287">
                  <c:v>1.9924249323114569</c:v>
                </c:pt>
                <c:pt idx="288">
                  <c:v>2.0022063913760388</c:v>
                </c:pt>
                <c:pt idx="289">
                  <c:v>2.0119915667376138</c:v>
                </c:pt>
                <c:pt idx="290">
                  <c:v>2.0217803982507658</c:v>
                </c:pt>
                <c:pt idx="291">
                  <c:v>2.031572826669628</c:v>
                </c:pt>
                <c:pt idx="292">
                  <c:v>2.0413687936362521</c:v>
                </c:pt>
                <c:pt idx="293">
                  <c:v>2.0511682416690782</c:v>
                </c:pt>
                <c:pt idx="294">
                  <c:v>2.060971114151509</c:v>
                </c:pt>
                <c:pt idx="295">
                  <c:v>2.0707773553205828</c:v>
                </c:pt>
                <c:pt idx="296">
                  <c:v>2.080586910255767</c:v>
                </c:pt>
                <c:pt idx="297">
                  <c:v>2.0903997248678379</c:v>
                </c:pt>
                <c:pt idx="298">
                  <c:v>2.1002157458878852</c:v>
                </c:pt>
                <c:pt idx="299">
                  <c:v>2.110034920856402</c:v>
                </c:pt>
                <c:pt idx="300">
                  <c:v>2.1198571981124998</c:v>
                </c:pt>
                <c:pt idx="301">
                  <c:v>2.129682526783216</c:v>
                </c:pt>
                <c:pt idx="302">
                  <c:v>2.1395108567729308</c:v>
                </c:pt>
                <c:pt idx="303">
                  <c:v>2.1493421387528961</c:v>
                </c:pt>
                <c:pt idx="304">
                  <c:v>2.1591763241508581</c:v>
                </c:pt>
                <c:pt idx="305">
                  <c:v>2.1690133651407941</c:v>
                </c:pt>
                <c:pt idx="306">
                  <c:v>2.1788532146327548</c:v>
                </c:pt>
                <c:pt idx="307">
                  <c:v>2.1886958262628071</c:v>
                </c:pt>
                <c:pt idx="308">
                  <c:v>2.1985411543830859</c:v>
                </c:pt>
                <c:pt idx="309">
                  <c:v>2.2083891540519449</c:v>
                </c:pt>
                <c:pt idx="310">
                  <c:v>2.218239781024228</c:v>
                </c:pt>
                <c:pt idx="311">
                  <c:v>2.2280929917416179</c:v>
                </c:pt>
                <c:pt idx="312">
                  <c:v>2.2379487433232068</c:v>
                </c:pt>
                <c:pt idx="313">
                  <c:v>2.2478069935555181</c:v>
                </c:pt>
                <c:pt idx="314">
                  <c:v>2.2576677008845429</c:v>
                </c:pt>
                <c:pt idx="315">
                  <c:v>2.2675308244047079</c:v>
                </c:pt>
                <c:pt idx="316">
                  <c:v>2.2773963238511081</c:v>
                </c:pt>
                <c:pt idx="317">
                  <c:v>2.2872641595899559</c:v>
                </c:pt>
                <c:pt idx="318">
                  <c:v>2.2971342926097451</c:v>
                </c:pt>
                <c:pt idx="319">
                  <c:v>2.3070066845124479</c:v>
                </c:pt>
                <c:pt idx="320">
                  <c:v>2.316881297504787</c:v>
                </c:pt>
                <c:pt idx="321">
                  <c:v>2.3267580943896369</c:v>
                </c:pt>
                <c:pt idx="322">
                  <c:v>2.3366370385574982</c:v>
                </c:pt>
                <c:pt idx="323">
                  <c:v>2.3465180939780881</c:v>
                </c:pt>
                <c:pt idx="324">
                  <c:v>2.356401225192025</c:v>
                </c:pt>
                <c:pt idx="325">
                  <c:v>2.366286397302606</c:v>
                </c:pt>
                <c:pt idx="326">
                  <c:v>2.3761735759676932</c:v>
                </c:pt>
                <c:pt idx="327">
                  <c:v>2.386062727391677</c:v>
                </c:pt>
                <c:pt idx="328">
                  <c:v>2.3959538183175599</c:v>
                </c:pt>
                <c:pt idx="329">
                  <c:v>2.4058468160191229</c:v>
                </c:pt>
                <c:pt idx="330">
                  <c:v>2.4157416882931821</c:v>
                </c:pt>
                <c:pt idx="331">
                  <c:v>2.4256384034519511</c:v>
                </c:pt>
                <c:pt idx="332">
                  <c:v>2.435536930315489</c:v>
                </c:pt>
                <c:pt idx="333">
                  <c:v>2.4454372382042409</c:v>
                </c:pt>
                <c:pt idx="334">
                  <c:v>2.455339296931685</c:v>
                </c:pt>
                <c:pt idx="335">
                  <c:v>2.4652430767970479</c:v>
                </c:pt>
                <c:pt idx="336">
                  <c:v>2.4751485485781268</c:v>
                </c:pt>
                <c:pt idx="337">
                  <c:v>2.485055683524199</c:v>
                </c:pt>
                <c:pt idx="338">
                  <c:v>2.4949644533490192</c:v>
                </c:pt>
                <c:pt idx="339">
                  <c:v>2.5048748302239101</c:v>
                </c:pt>
                <c:pt idx="340">
                  <c:v>2.514786786770931</c:v>
                </c:pt>
                <c:pt idx="341">
                  <c:v>2.524700296056142</c:v>
                </c:pt>
                <c:pt idx="342">
                  <c:v>2.5346153315829532</c:v>
                </c:pt>
                <c:pt idx="343">
                  <c:v>2.544531867285563</c:v>
                </c:pt>
                <c:pt idx="344">
                  <c:v>2.554449877522472</c:v>
                </c:pt>
                <c:pt idx="345">
                  <c:v>2.5643693370700862</c:v>
                </c:pt>
                <c:pt idx="346">
                  <c:v>2.574290221116414</c:v>
                </c:pt>
                <c:pt idx="347">
                  <c:v>2.5842125052548228</c:v>
                </c:pt>
                <c:pt idx="348">
                  <c:v>2.5941361654779049</c:v>
                </c:pt>
                <c:pt idx="349">
                  <c:v>2.6040611781714031</c:v>
                </c:pt>
                <c:pt idx="350">
                  <c:v>2.6139875201082261</c:v>
                </c:pt>
                <c:pt idx="351">
                  <c:v>2.623915168442545</c:v>
                </c:pt>
                <c:pt idx="352">
                  <c:v>2.633844100703961</c:v>
                </c:pt>
                <c:pt idx="353">
                  <c:v>2.6437742947917702</c:v>
                </c:pt>
                <c:pt idx="354">
                  <c:v>2.6537057289692729</c:v>
                </c:pt>
                <c:pt idx="355">
                  <c:v>2.663638381858195</c:v>
                </c:pt>
                <c:pt idx="356">
                  <c:v>2.673572232433163</c:v>
                </c:pt>
                <c:pt idx="357">
                  <c:v>2.6835072600162588</c:v>
                </c:pt>
                <c:pt idx="358">
                  <c:v>2.6934434442716579</c:v>
                </c:pt>
                <c:pt idx="359">
                  <c:v>2.7033807652003272</c:v>
                </c:pt>
                <c:pt idx="360">
                  <c:v>2.713319203134803</c:v>
                </c:pt>
                <c:pt idx="361">
                  <c:v>2.7232587387340481</c:v>
                </c:pt>
                <c:pt idx="362">
                  <c:v>2.733199352978362</c:v>
                </c:pt>
                <c:pt idx="363">
                  <c:v>2.7431410271643801</c:v>
                </c:pt>
                <c:pt idx="364">
                  <c:v>2.753083742900134</c:v>
                </c:pt>
                <c:pt idx="365">
                  <c:v>2.763027482100179</c:v>
                </c:pt>
                <c:pt idx="366">
                  <c:v>2.7729722269807939</c:v>
                </c:pt>
                <c:pt idx="367">
                  <c:v>2.7829179600552512</c:v>
                </c:pt>
                <c:pt idx="368">
                  <c:v>2.792864664129143</c:v>
                </c:pt>
                <c:pt idx="369">
                  <c:v>2.8028123222957859</c:v>
                </c:pt>
                <c:pt idx="370">
                  <c:v>2.8127609179316848</c:v>
                </c:pt>
                <c:pt idx="371">
                  <c:v>2.8227104346920582</c:v>
                </c:pt>
                <c:pt idx="372">
                  <c:v>2.8326608565064322</c:v>
                </c:pt>
                <c:pt idx="373">
                  <c:v>2.8426121675743001</c:v>
                </c:pt>
                <c:pt idx="374">
                  <c:v>2.8525643523608348</c:v>
                </c:pt>
                <c:pt idx="375">
                  <c:v>2.8625173955926781</c:v>
                </c:pt>
                <c:pt idx="376">
                  <c:v>2.872471282253767</c:v>
                </c:pt>
                <c:pt idx="377">
                  <c:v>2.8824259975812438</c:v>
                </c:pt>
                <c:pt idx="378">
                  <c:v>2.892381527061417</c:v>
                </c:pt>
                <c:pt idx="379">
                  <c:v>2.902337856425778</c:v>
                </c:pt>
                <c:pt idx="380">
                  <c:v>2.9122949716470772</c:v>
                </c:pt>
                <c:pt idx="381">
                  <c:v>2.9222528589354622</c:v>
                </c:pt>
                <c:pt idx="382">
                  <c:v>2.9322115047346582</c:v>
                </c:pt>
                <c:pt idx="383">
                  <c:v>2.9421708957182351</c:v>
                </c:pt>
                <c:pt idx="384">
                  <c:v>2.952131018785884</c:v>
                </c:pt>
                <c:pt idx="385">
                  <c:v>2.9620918610598022</c:v>
                </c:pt>
                <c:pt idx="386">
                  <c:v>2.972053409881076</c:v>
                </c:pt>
                <c:pt idx="387">
                  <c:v>2.9820156528061639</c:v>
                </c:pt>
                <c:pt idx="388">
                  <c:v>2.991978577603406</c:v>
                </c:pt>
                <c:pt idx="389">
                  <c:v>3.001942172249592</c:v>
                </c:pt>
                <c:pt idx="390">
                  <c:v>3.0119064249265821</c:v>
                </c:pt>
                <c:pt idx="391">
                  <c:v>3.0218713240179769</c:v>
                </c:pt>
                <c:pt idx="392">
                  <c:v>3.0318368581058408</c:v>
                </c:pt>
                <c:pt idx="393">
                  <c:v>3.0418030159674609</c:v>
                </c:pt>
                <c:pt idx="394">
                  <c:v>3.051769786572176</c:v>
                </c:pt>
                <c:pt idx="395">
                  <c:v>3.0617371590782372</c:v>
                </c:pt>
                <c:pt idx="396">
                  <c:v>3.071705122829723</c:v>
                </c:pt>
                <c:pt idx="397">
                  <c:v>3.081673667353499</c:v>
                </c:pt>
                <c:pt idx="398">
                  <c:v>3.0916427823562209</c:v>
                </c:pt>
                <c:pt idx="399">
                  <c:v>3.1016124577213939</c:v>
                </c:pt>
                <c:pt idx="400">
                  <c:v>3.1115826835064611</c:v>
                </c:pt>
                <c:pt idx="401">
                  <c:v>3.121553449939948</c:v>
                </c:pt>
                <c:pt idx="402">
                  <c:v>3.1315247474186489</c:v>
                </c:pt>
                <c:pt idx="403">
                  <c:v>3.1414965665048551</c:v>
                </c:pt>
                <c:pt idx="404">
                  <c:v>3.1514688979236158</c:v>
                </c:pt>
                <c:pt idx="405">
                  <c:v>3.1614417325600712</c:v>
                </c:pt>
                <c:pt idx="406">
                  <c:v>3.1714150614567829</c:v>
                </c:pt>
                <c:pt idx="407">
                  <c:v>3.1813888758111419</c:v>
                </c:pt>
                <c:pt idx="408">
                  <c:v>3.1913631669728049</c:v>
                </c:pt>
                <c:pt idx="409">
                  <c:v>3.2013379264411621</c:v>
                </c:pt>
                <c:pt idx="410">
                  <c:v>3.2113131458628561</c:v>
                </c:pt>
                <c:pt idx="411">
                  <c:v>3.2212888170293321</c:v>
                </c:pt>
                <c:pt idx="412">
                  <c:v>3.2312649318744322</c:v>
                </c:pt>
                <c:pt idx="413">
                  <c:v>3.2412414824720188</c:v>
                </c:pt>
                <c:pt idx="414">
                  <c:v>3.251218461033647</c:v>
                </c:pt>
                <c:pt idx="415">
                  <c:v>3.261195859906258</c:v>
                </c:pt>
                <c:pt idx="416">
                  <c:v>3.2711736715699229</c:v>
                </c:pt>
                <c:pt idx="417">
                  <c:v>3.2811518886356219</c:v>
                </c:pt>
                <c:pt idx="418">
                  <c:v>3.291130503843037</c:v>
                </c:pt>
                <c:pt idx="419">
                  <c:v>3.30110951005841</c:v>
                </c:pt>
                <c:pt idx="420">
                  <c:v>3.311088900272416</c:v>
                </c:pt>
                <c:pt idx="421">
                  <c:v>3.3210686675980692</c:v>
                </c:pt>
                <c:pt idx="422">
                  <c:v>3.3310488052686731</c:v>
                </c:pt>
                <c:pt idx="423">
                  <c:v>3.3410293066357939</c:v>
                </c:pt>
                <c:pt idx="424">
                  <c:v>3.3510101651672688</c:v>
                </c:pt>
                <c:pt idx="425">
                  <c:v>3.3609913744452511</c:v>
                </c:pt>
                <c:pt idx="426">
                  <c:v>3.370972928164274</c:v>
                </c:pt>
                <c:pt idx="427">
                  <c:v>3.38095482012936</c:v>
                </c:pt>
                <c:pt idx="428">
                  <c:v>3.3909370442541511</c:v>
                </c:pt>
                <c:pt idx="429">
                  <c:v>3.4009195945590651</c:v>
                </c:pt>
                <c:pt idx="430">
                  <c:v>3.4109024651695048</c:v>
                </c:pt>
                <c:pt idx="431">
                  <c:v>3.4208856503140601</c:v>
                </c:pt>
                <c:pt idx="432">
                  <c:v>3.4308691443227661</c:v>
                </c:pt>
                <c:pt idx="433">
                  <c:v>3.440852941625383</c:v>
                </c:pt>
                <c:pt idx="434">
                  <c:v>3.4508370367496939</c:v>
                </c:pt>
                <c:pt idx="435">
                  <c:v>3.4608214243198532</c:v>
                </c:pt>
                <c:pt idx="436">
                  <c:v>3.4708060990547218</c:v>
                </c:pt>
                <c:pt idx="437">
                  <c:v>3.4807910557662818</c:v>
                </c:pt>
                <c:pt idx="438">
                  <c:v>3.4907762893580241</c:v>
                </c:pt>
                <c:pt idx="439">
                  <c:v>3.5007617948234042</c:v>
                </c:pt>
                <c:pt idx="440">
                  <c:v>3.510747567244294</c:v>
                </c:pt>
                <c:pt idx="441">
                  <c:v>3.520733601789483</c:v>
                </c:pt>
                <c:pt idx="442">
                  <c:v>3.530719893713175</c:v>
                </c:pt>
                <c:pt idx="443">
                  <c:v>3.5407064383535412</c:v>
                </c:pt>
                <c:pt idx="444">
                  <c:v>3.5506932311312731</c:v>
                </c:pt>
                <c:pt idx="445">
                  <c:v>3.5606802675481708</c:v>
                </c:pt>
                <c:pt idx="446">
                  <c:v>3.5706675431857482</c:v>
                </c:pt>
                <c:pt idx="447">
                  <c:v>3.5806550537038628</c:v>
                </c:pt>
                <c:pt idx="448">
                  <c:v>3.5906427948393769</c:v>
                </c:pt>
                <c:pt idx="449">
                  <c:v>3.6006307624048248</c:v>
                </c:pt>
                <c:pt idx="450">
                  <c:v>3.6106189522871142</c:v>
                </c:pt>
                <c:pt idx="451">
                  <c:v>3.6206073604462379</c:v>
                </c:pt>
                <c:pt idx="452">
                  <c:v>3.6305959829140271</c:v>
                </c:pt>
                <c:pt idx="453">
                  <c:v>3.6405848157928991</c:v>
                </c:pt>
                <c:pt idx="454">
                  <c:v>3.6505738552546441</c:v>
                </c:pt>
                <c:pt idx="455">
                  <c:v>3.660563097539228</c:v>
                </c:pt>
                <c:pt idx="456">
                  <c:v>3.670552538953606</c:v>
                </c:pt>
                <c:pt idx="457">
                  <c:v>3.680542175870575</c:v>
                </c:pt>
                <c:pt idx="458">
                  <c:v>3.6905320047276189</c:v>
                </c:pt>
                <c:pt idx="459">
                  <c:v>3.7005220220258002</c:v>
                </c:pt>
                <c:pt idx="460">
                  <c:v>3.7105122243286508</c:v>
                </c:pt>
                <c:pt idx="461">
                  <c:v>3.7205026082610928</c:v>
                </c:pt>
                <c:pt idx="462">
                  <c:v>3.7304931705083622</c:v>
                </c:pt>
                <c:pt idx="463">
                  <c:v>3.7404839078149701</c:v>
                </c:pt>
                <c:pt idx="464">
                  <c:v>3.7504748169836701</c:v>
                </c:pt>
                <c:pt idx="465">
                  <c:v>3.7604658948744429</c:v>
                </c:pt>
                <c:pt idx="466">
                  <c:v>3.7704571384034988</c:v>
                </c:pt>
                <c:pt idx="467">
                  <c:v>3.7804485445422999</c:v>
                </c:pt>
                <c:pt idx="468">
                  <c:v>3.790440110316597</c:v>
                </c:pt>
                <c:pt idx="469">
                  <c:v>3.800431832805474</c:v>
                </c:pt>
                <c:pt idx="470">
                  <c:v>3.8104237091404332</c:v>
                </c:pt>
                <c:pt idx="471">
                  <c:v>3.8204157365044642</c:v>
                </c:pt>
                <c:pt idx="472">
                  <c:v>3.830407912131149</c:v>
                </c:pt>
                <c:pt idx="473">
                  <c:v>3.8404002333037761</c:v>
                </c:pt>
                <c:pt idx="474">
                  <c:v>3.85039269735447</c:v>
                </c:pt>
                <c:pt idx="475">
                  <c:v>3.86038530166334</c:v>
                </c:pt>
                <c:pt idx="476">
                  <c:v>3.870378043657634</c:v>
                </c:pt>
                <c:pt idx="477">
                  <c:v>3.8803709208109081</c:v>
                </c:pt>
                <c:pt idx="478">
                  <c:v>3.8903639306422262</c:v>
                </c:pt>
                <c:pt idx="479">
                  <c:v>3.9003570707153439</c:v>
                </c:pt>
                <c:pt idx="480">
                  <c:v>3.9103503386379419</c:v>
                </c:pt>
                <c:pt idx="481">
                  <c:v>3.9203437320608381</c:v>
                </c:pt>
                <c:pt idx="482">
                  <c:v>3.9303372486772332</c:v>
                </c:pt>
                <c:pt idx="483">
                  <c:v>3.9403308862219659</c:v>
                </c:pt>
                <c:pt idx="484">
                  <c:v>3.9503246424707839</c:v>
                </c:pt>
                <c:pt idx="485">
                  <c:v>3.960318515239611</c:v>
                </c:pt>
                <c:pt idx="486">
                  <c:v>3.9703125023838499</c:v>
                </c:pt>
                <c:pt idx="487">
                  <c:v>3.9803066017976789</c:v>
                </c:pt>
              </c:numCache>
            </c:numRef>
          </c:val>
          <c:smooth val="0"/>
        </c:ser>
        <c:ser>
          <c:idx val="1"/>
          <c:order val="1"/>
          <c:tx>
            <c:v>Predicted 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Sheet1!$C$3:$C$496</c:f>
              <c:numCache>
                <c:formatCode>General</c:formatCode>
                <c:ptCount val="494"/>
                <c:pt idx="0">
                  <c:v>-0.80120000000000002</c:v>
                </c:pt>
                <c:pt idx="1">
                  <c:v>-0.79139999999999999</c:v>
                </c:pt>
                <c:pt idx="2">
                  <c:v>-0.78159999999999996</c:v>
                </c:pt>
                <c:pt idx="3">
                  <c:v>-0.77180000000000004</c:v>
                </c:pt>
                <c:pt idx="4">
                  <c:v>-0.76200000000000001</c:v>
                </c:pt>
                <c:pt idx="5">
                  <c:v>-0.75219999999999998</c:v>
                </c:pt>
                <c:pt idx="6">
                  <c:v>-0.74239999999999995</c:v>
                </c:pt>
                <c:pt idx="7">
                  <c:v>-0.73259999999999992</c:v>
                </c:pt>
                <c:pt idx="8">
                  <c:v>-0.7228</c:v>
                </c:pt>
                <c:pt idx="9">
                  <c:v>-0.71299999999999997</c:v>
                </c:pt>
                <c:pt idx="10">
                  <c:v>-0.70319999999999994</c:v>
                </c:pt>
                <c:pt idx="11">
                  <c:v>-0.69340000000000002</c:v>
                </c:pt>
                <c:pt idx="12">
                  <c:v>-0.68359999999999999</c:v>
                </c:pt>
                <c:pt idx="13">
                  <c:v>-0.67379999999999995</c:v>
                </c:pt>
                <c:pt idx="14">
                  <c:v>-0.66399999999999992</c:v>
                </c:pt>
                <c:pt idx="15">
                  <c:v>-0.6542</c:v>
                </c:pt>
                <c:pt idx="16">
                  <c:v>-0.64439999999999997</c:v>
                </c:pt>
                <c:pt idx="17">
                  <c:v>-0.63459999999999994</c:v>
                </c:pt>
                <c:pt idx="18">
                  <c:v>-0.62479999999999991</c:v>
                </c:pt>
                <c:pt idx="19">
                  <c:v>-0.61499999999999999</c:v>
                </c:pt>
                <c:pt idx="20">
                  <c:v>-0.60519999999999996</c:v>
                </c:pt>
                <c:pt idx="21">
                  <c:v>-0.59539999999999993</c:v>
                </c:pt>
                <c:pt idx="22">
                  <c:v>-0.5855999999999999</c:v>
                </c:pt>
                <c:pt idx="23">
                  <c:v>-0.57579999999999987</c:v>
                </c:pt>
                <c:pt idx="24">
                  <c:v>-0.56599999999999995</c:v>
                </c:pt>
                <c:pt idx="25">
                  <c:v>-0.55620000000000003</c:v>
                </c:pt>
                <c:pt idx="26">
                  <c:v>-0.5464</c:v>
                </c:pt>
                <c:pt idx="27">
                  <c:v>-0.53659999999999997</c:v>
                </c:pt>
                <c:pt idx="28">
                  <c:v>-0.52679999999999993</c:v>
                </c:pt>
                <c:pt idx="29">
                  <c:v>-0.5169999999999999</c:v>
                </c:pt>
                <c:pt idx="30">
                  <c:v>-0.50719999999999998</c:v>
                </c:pt>
                <c:pt idx="31">
                  <c:v>-0.49739999999999995</c:v>
                </c:pt>
                <c:pt idx="32">
                  <c:v>-0.48759999999999992</c:v>
                </c:pt>
                <c:pt idx="33">
                  <c:v>-0.47779999999999995</c:v>
                </c:pt>
                <c:pt idx="34">
                  <c:v>-0.46799999999999997</c:v>
                </c:pt>
                <c:pt idx="35">
                  <c:v>-0.45819999999999994</c:v>
                </c:pt>
                <c:pt idx="36">
                  <c:v>-0.44839999999999997</c:v>
                </c:pt>
                <c:pt idx="37">
                  <c:v>-0.43859999999999999</c:v>
                </c:pt>
                <c:pt idx="38">
                  <c:v>-0.42879999999999996</c:v>
                </c:pt>
                <c:pt idx="39">
                  <c:v>-0.41899999999999998</c:v>
                </c:pt>
                <c:pt idx="40">
                  <c:v>-0.4091999999999999</c:v>
                </c:pt>
                <c:pt idx="41">
                  <c:v>-0.39939999999999998</c:v>
                </c:pt>
                <c:pt idx="42">
                  <c:v>-0.38959999999999989</c:v>
                </c:pt>
                <c:pt idx="43">
                  <c:v>-0.37979999999999992</c:v>
                </c:pt>
                <c:pt idx="44">
                  <c:v>-0.37</c:v>
                </c:pt>
                <c:pt idx="45">
                  <c:v>-0.36020000000000002</c:v>
                </c:pt>
                <c:pt idx="46">
                  <c:v>-0.35039999999999993</c:v>
                </c:pt>
                <c:pt idx="47">
                  <c:v>-0.34060000000000001</c:v>
                </c:pt>
                <c:pt idx="48">
                  <c:v>-0.33079999999999998</c:v>
                </c:pt>
                <c:pt idx="49">
                  <c:v>-0.32099999999999995</c:v>
                </c:pt>
                <c:pt idx="50">
                  <c:v>-0.31120000000000003</c:v>
                </c:pt>
                <c:pt idx="51">
                  <c:v>-0.3014</c:v>
                </c:pt>
                <c:pt idx="52">
                  <c:v>-0.29159999999999997</c:v>
                </c:pt>
                <c:pt idx="53">
                  <c:v>-0.28179999999999994</c:v>
                </c:pt>
                <c:pt idx="54">
                  <c:v>-0.27199999999999991</c:v>
                </c:pt>
                <c:pt idx="55">
                  <c:v>-0.26219999999999999</c:v>
                </c:pt>
                <c:pt idx="56">
                  <c:v>-0.25239999999999996</c:v>
                </c:pt>
                <c:pt idx="57">
                  <c:v>-0.24259999999999993</c:v>
                </c:pt>
                <c:pt idx="58">
                  <c:v>-0.2327999999999999</c:v>
                </c:pt>
                <c:pt idx="59">
                  <c:v>-0.22299999999999998</c:v>
                </c:pt>
                <c:pt idx="60">
                  <c:v>-0.21319999999999995</c:v>
                </c:pt>
                <c:pt idx="61">
                  <c:v>-0.20339999999999991</c:v>
                </c:pt>
                <c:pt idx="62">
                  <c:v>-0.19359999999999999</c:v>
                </c:pt>
                <c:pt idx="63">
                  <c:v>-0.18379999999999996</c:v>
                </c:pt>
                <c:pt idx="64">
                  <c:v>-0.17399999999999993</c:v>
                </c:pt>
                <c:pt idx="65">
                  <c:v>-0.16420000000000001</c:v>
                </c:pt>
                <c:pt idx="66">
                  <c:v>-0.15439999999999998</c:v>
                </c:pt>
                <c:pt idx="67">
                  <c:v>-0.14459999999999995</c:v>
                </c:pt>
                <c:pt idx="68">
                  <c:v>-0.13479999999999992</c:v>
                </c:pt>
                <c:pt idx="69">
                  <c:v>-0.125</c:v>
                </c:pt>
                <c:pt idx="70">
                  <c:v>-0.11519999999999997</c:v>
                </c:pt>
                <c:pt idx="71">
                  <c:v>-0.10539999999999994</c:v>
                </c:pt>
                <c:pt idx="72">
                  <c:v>-9.5600000000000018E-2</c:v>
                </c:pt>
                <c:pt idx="73">
                  <c:v>-8.5799999999999876E-2</c:v>
                </c:pt>
                <c:pt idx="74">
                  <c:v>-7.5999999999999956E-2</c:v>
                </c:pt>
                <c:pt idx="75">
                  <c:v>-6.6200000000000037E-2</c:v>
                </c:pt>
                <c:pt idx="76">
                  <c:v>-5.6400000000000006E-2</c:v>
                </c:pt>
                <c:pt idx="77">
                  <c:v>-4.6599999999999864E-2</c:v>
                </c:pt>
                <c:pt idx="78">
                  <c:v>-3.6799999999999944E-2</c:v>
                </c:pt>
                <c:pt idx="79">
                  <c:v>-2.6999999999999913E-2</c:v>
                </c:pt>
                <c:pt idx="80">
                  <c:v>-1.7199999999999993E-2</c:v>
                </c:pt>
                <c:pt idx="81">
                  <c:v>-7.4000000000000732E-3</c:v>
                </c:pt>
                <c:pt idx="82">
                  <c:v>2.4000000000000687E-3</c:v>
                </c:pt>
                <c:pt idx="83">
                  <c:v>1.22000000000001E-2</c:v>
                </c:pt>
                <c:pt idx="84">
                  <c:v>2.200000000000002E-2</c:v>
                </c:pt>
                <c:pt idx="85">
                  <c:v>3.180000000000005E-2</c:v>
                </c:pt>
                <c:pt idx="86">
                  <c:v>4.159999999999997E-2</c:v>
                </c:pt>
                <c:pt idx="87">
                  <c:v>5.1400000000000112E-2</c:v>
                </c:pt>
                <c:pt idx="88">
                  <c:v>6.1200000000000032E-2</c:v>
                </c:pt>
                <c:pt idx="89">
                  <c:v>7.1000000000000063E-2</c:v>
                </c:pt>
                <c:pt idx="90">
                  <c:v>8.0799999999999983E-2</c:v>
                </c:pt>
                <c:pt idx="91">
                  <c:v>9.0600000000000014E-2</c:v>
                </c:pt>
                <c:pt idx="92">
                  <c:v>0.10040000000000016</c:v>
                </c:pt>
                <c:pt idx="93">
                  <c:v>0.11020000000000008</c:v>
                </c:pt>
                <c:pt idx="94">
                  <c:v>0.12</c:v>
                </c:pt>
                <c:pt idx="95">
                  <c:v>0.12980000000000003</c:v>
                </c:pt>
                <c:pt idx="96">
                  <c:v>0.13959999999999995</c:v>
                </c:pt>
                <c:pt idx="97">
                  <c:v>0.14940000000000009</c:v>
                </c:pt>
                <c:pt idx="98">
                  <c:v>0.15920000000000012</c:v>
                </c:pt>
                <c:pt idx="99">
                  <c:v>0.16900000000000015</c:v>
                </c:pt>
                <c:pt idx="100">
                  <c:v>0.17879999999999996</c:v>
                </c:pt>
                <c:pt idx="101">
                  <c:v>0.18859999999999999</c:v>
                </c:pt>
                <c:pt idx="102">
                  <c:v>0.19840000000000002</c:v>
                </c:pt>
                <c:pt idx="103">
                  <c:v>0.20820000000000005</c:v>
                </c:pt>
                <c:pt idx="104">
                  <c:v>0.21800000000000008</c:v>
                </c:pt>
                <c:pt idx="105">
                  <c:v>0.22780000000000011</c:v>
                </c:pt>
                <c:pt idx="106">
                  <c:v>0.23759999999999992</c:v>
                </c:pt>
                <c:pt idx="107">
                  <c:v>0.24740000000000018</c:v>
                </c:pt>
                <c:pt idx="108">
                  <c:v>0.25719999999999998</c:v>
                </c:pt>
                <c:pt idx="109">
                  <c:v>0.26700000000000002</c:v>
                </c:pt>
                <c:pt idx="110">
                  <c:v>0.27680000000000005</c:v>
                </c:pt>
                <c:pt idx="111">
                  <c:v>0.28660000000000008</c:v>
                </c:pt>
                <c:pt idx="112">
                  <c:v>0.29640000000000011</c:v>
                </c:pt>
                <c:pt idx="113">
                  <c:v>0.30620000000000014</c:v>
                </c:pt>
                <c:pt idx="114">
                  <c:v>0.31600000000000017</c:v>
                </c:pt>
                <c:pt idx="115">
                  <c:v>0.32579999999999998</c:v>
                </c:pt>
                <c:pt idx="116">
                  <c:v>0.33560000000000001</c:v>
                </c:pt>
                <c:pt idx="117">
                  <c:v>0.34540000000000004</c:v>
                </c:pt>
                <c:pt idx="118">
                  <c:v>0.35520000000000007</c:v>
                </c:pt>
                <c:pt idx="119">
                  <c:v>0.3650000000000001</c:v>
                </c:pt>
                <c:pt idx="120">
                  <c:v>0.37480000000000013</c:v>
                </c:pt>
                <c:pt idx="121">
                  <c:v>0.38459999999999994</c:v>
                </c:pt>
                <c:pt idx="122">
                  <c:v>0.39440000000000019</c:v>
                </c:pt>
                <c:pt idx="123">
                  <c:v>0.4042</c:v>
                </c:pt>
                <c:pt idx="124">
                  <c:v>0.41400000000000003</c:v>
                </c:pt>
                <c:pt idx="125">
                  <c:v>0.42380000000000007</c:v>
                </c:pt>
                <c:pt idx="126">
                  <c:v>0.4336000000000001</c:v>
                </c:pt>
                <c:pt idx="127">
                  <c:v>0.44340000000000013</c:v>
                </c:pt>
                <c:pt idx="128">
                  <c:v>0.45320000000000016</c:v>
                </c:pt>
                <c:pt idx="129">
                  <c:v>0.46299999999999997</c:v>
                </c:pt>
                <c:pt idx="130">
                  <c:v>0.4728</c:v>
                </c:pt>
                <c:pt idx="131">
                  <c:v>0.48260000000000003</c:v>
                </c:pt>
                <c:pt idx="132">
                  <c:v>0.49240000000000006</c:v>
                </c:pt>
                <c:pt idx="133">
                  <c:v>0.50220000000000009</c:v>
                </c:pt>
                <c:pt idx="134">
                  <c:v>0.51200000000000012</c:v>
                </c:pt>
                <c:pt idx="135">
                  <c:v>0.52179999999999993</c:v>
                </c:pt>
                <c:pt idx="136">
                  <c:v>0.53159999999999996</c:v>
                </c:pt>
                <c:pt idx="137">
                  <c:v>0.54140000000000021</c:v>
                </c:pt>
                <c:pt idx="138">
                  <c:v>0.55120000000000002</c:v>
                </c:pt>
                <c:pt idx="139">
                  <c:v>0.56100000000000005</c:v>
                </c:pt>
                <c:pt idx="140">
                  <c:v>0.57080000000000009</c:v>
                </c:pt>
                <c:pt idx="141">
                  <c:v>0.58059999999999989</c:v>
                </c:pt>
                <c:pt idx="142">
                  <c:v>0.59040000000000015</c:v>
                </c:pt>
                <c:pt idx="143">
                  <c:v>0.60020000000000018</c:v>
                </c:pt>
                <c:pt idx="144">
                  <c:v>0.61</c:v>
                </c:pt>
                <c:pt idx="145">
                  <c:v>0.61980000000000002</c:v>
                </c:pt>
                <c:pt idx="146">
                  <c:v>0.62960000000000005</c:v>
                </c:pt>
                <c:pt idx="147">
                  <c:v>0.63940000000000008</c:v>
                </c:pt>
                <c:pt idx="148">
                  <c:v>0.64920000000000011</c:v>
                </c:pt>
                <c:pt idx="149">
                  <c:v>0.65900000000000014</c:v>
                </c:pt>
                <c:pt idx="150">
                  <c:v>0.66879999999999995</c:v>
                </c:pt>
                <c:pt idx="151">
                  <c:v>0.67859999999999998</c:v>
                </c:pt>
                <c:pt idx="152">
                  <c:v>0.68840000000000023</c:v>
                </c:pt>
                <c:pt idx="153">
                  <c:v>0.69820000000000004</c:v>
                </c:pt>
                <c:pt idx="154">
                  <c:v>0.70800000000000007</c:v>
                </c:pt>
                <c:pt idx="155">
                  <c:v>0.7178000000000001</c:v>
                </c:pt>
                <c:pt idx="156">
                  <c:v>0.72759999999999991</c:v>
                </c:pt>
                <c:pt idx="157">
                  <c:v>0.73740000000000017</c:v>
                </c:pt>
                <c:pt idx="158">
                  <c:v>0.74719999999999998</c:v>
                </c:pt>
                <c:pt idx="159">
                  <c:v>0.75700000000000001</c:v>
                </c:pt>
                <c:pt idx="160">
                  <c:v>0.76680000000000026</c:v>
                </c:pt>
                <c:pt idx="161">
                  <c:v>0.77660000000000007</c:v>
                </c:pt>
                <c:pt idx="162">
                  <c:v>0.7864000000000001</c:v>
                </c:pt>
                <c:pt idx="163">
                  <c:v>0.79619999999999991</c:v>
                </c:pt>
                <c:pt idx="164">
                  <c:v>0.80600000000000016</c:v>
                </c:pt>
                <c:pt idx="165">
                  <c:v>0.81580000000000019</c:v>
                </c:pt>
                <c:pt idx="166">
                  <c:v>0.8256</c:v>
                </c:pt>
                <c:pt idx="167">
                  <c:v>0.83540000000000025</c:v>
                </c:pt>
                <c:pt idx="168">
                  <c:v>0.84519999999999984</c:v>
                </c:pt>
                <c:pt idx="169">
                  <c:v>0.85500000000000009</c:v>
                </c:pt>
                <c:pt idx="170">
                  <c:v>0.86480000000000012</c:v>
                </c:pt>
                <c:pt idx="171">
                  <c:v>0.87459999999999993</c:v>
                </c:pt>
                <c:pt idx="172">
                  <c:v>0.88440000000000019</c:v>
                </c:pt>
                <c:pt idx="173">
                  <c:v>0.89419999999999999</c:v>
                </c:pt>
                <c:pt idx="174">
                  <c:v>0.90400000000000003</c:v>
                </c:pt>
                <c:pt idx="175">
                  <c:v>0.91380000000000028</c:v>
                </c:pt>
                <c:pt idx="176">
                  <c:v>0.92360000000000009</c:v>
                </c:pt>
                <c:pt idx="177">
                  <c:v>0.93340000000000012</c:v>
                </c:pt>
                <c:pt idx="178">
                  <c:v>0.94319999999999993</c:v>
                </c:pt>
                <c:pt idx="179">
                  <c:v>0.95300000000000018</c:v>
                </c:pt>
                <c:pt idx="180">
                  <c:v>0.96280000000000021</c:v>
                </c:pt>
                <c:pt idx="181">
                  <c:v>0.97260000000000002</c:v>
                </c:pt>
                <c:pt idx="182">
                  <c:v>0.98240000000000005</c:v>
                </c:pt>
                <c:pt idx="183">
                  <c:v>0.99219999999999986</c:v>
                </c:pt>
                <c:pt idx="184">
                  <c:v>1.0020000000000002</c:v>
                </c:pt>
                <c:pt idx="185">
                  <c:v>1.0118</c:v>
                </c:pt>
                <c:pt idx="186">
                  <c:v>1.0216000000000007</c:v>
                </c:pt>
                <c:pt idx="187">
                  <c:v>1.0314000000000001</c:v>
                </c:pt>
                <c:pt idx="188">
                  <c:v>1.0411999999999999</c:v>
                </c:pt>
                <c:pt idx="189">
                  <c:v>1.0510000000000002</c:v>
                </c:pt>
                <c:pt idx="190">
                  <c:v>1.0608000000000004</c:v>
                </c:pt>
                <c:pt idx="191">
                  <c:v>1.0706000000000007</c:v>
                </c:pt>
                <c:pt idx="192">
                  <c:v>1.0804</c:v>
                </c:pt>
                <c:pt idx="193">
                  <c:v>1.0901999999999998</c:v>
                </c:pt>
                <c:pt idx="194">
                  <c:v>1.1000000000000001</c:v>
                </c:pt>
                <c:pt idx="195">
                  <c:v>1.1098000000000003</c:v>
                </c:pt>
                <c:pt idx="196">
                  <c:v>1.1196000000000006</c:v>
                </c:pt>
                <c:pt idx="197">
                  <c:v>1.1294</c:v>
                </c:pt>
                <c:pt idx="198">
                  <c:v>1.1391999999999998</c:v>
                </c:pt>
                <c:pt idx="199">
                  <c:v>1.149</c:v>
                </c:pt>
                <c:pt idx="200">
                  <c:v>1.1588000000000003</c:v>
                </c:pt>
                <c:pt idx="201">
                  <c:v>1.168600000000001</c:v>
                </c:pt>
                <c:pt idx="202">
                  <c:v>1.1784000000000003</c:v>
                </c:pt>
                <c:pt idx="203">
                  <c:v>1.1882000000000001</c:v>
                </c:pt>
                <c:pt idx="204">
                  <c:v>1.1980000000000004</c:v>
                </c:pt>
                <c:pt idx="205">
                  <c:v>1.2078000000000002</c:v>
                </c:pt>
                <c:pt idx="206">
                  <c:v>1.2176000000000009</c:v>
                </c:pt>
                <c:pt idx="207">
                  <c:v>1.2274000000000003</c:v>
                </c:pt>
                <c:pt idx="208">
                  <c:v>1.2372000000000001</c:v>
                </c:pt>
                <c:pt idx="209">
                  <c:v>1.2470000000000003</c:v>
                </c:pt>
                <c:pt idx="210">
                  <c:v>1.2568000000000001</c:v>
                </c:pt>
                <c:pt idx="211">
                  <c:v>1.2666000000000008</c:v>
                </c:pt>
                <c:pt idx="212">
                  <c:v>1.2764000000000002</c:v>
                </c:pt>
                <c:pt idx="213">
                  <c:v>1.2862</c:v>
                </c:pt>
                <c:pt idx="214">
                  <c:v>1.2960000000000003</c:v>
                </c:pt>
                <c:pt idx="215">
                  <c:v>1.3058000000000005</c:v>
                </c:pt>
                <c:pt idx="216">
                  <c:v>1.3156000000000008</c:v>
                </c:pt>
                <c:pt idx="217">
                  <c:v>1.3254000000000001</c:v>
                </c:pt>
                <c:pt idx="218">
                  <c:v>1.3351999999999999</c:v>
                </c:pt>
                <c:pt idx="219">
                  <c:v>1.3450000000000002</c:v>
                </c:pt>
                <c:pt idx="220">
                  <c:v>1.3548000000000004</c:v>
                </c:pt>
                <c:pt idx="221">
                  <c:v>1.3646000000000007</c:v>
                </c:pt>
                <c:pt idx="222">
                  <c:v>1.3744000000000001</c:v>
                </c:pt>
                <c:pt idx="223">
                  <c:v>1.3841999999999999</c:v>
                </c:pt>
                <c:pt idx="224">
                  <c:v>1.3940000000000001</c:v>
                </c:pt>
                <c:pt idx="225">
                  <c:v>1.4038000000000004</c:v>
                </c:pt>
                <c:pt idx="226">
                  <c:v>1.4136000000000006</c:v>
                </c:pt>
                <c:pt idx="227">
                  <c:v>1.4234000000000004</c:v>
                </c:pt>
                <c:pt idx="228">
                  <c:v>1.4332000000000003</c:v>
                </c:pt>
                <c:pt idx="229">
                  <c:v>1.4430000000000001</c:v>
                </c:pt>
                <c:pt idx="230">
                  <c:v>1.4528000000000003</c:v>
                </c:pt>
                <c:pt idx="231">
                  <c:v>1.462600000000001</c:v>
                </c:pt>
                <c:pt idx="232">
                  <c:v>1.4724000000000004</c:v>
                </c:pt>
                <c:pt idx="233">
                  <c:v>1.4822000000000002</c:v>
                </c:pt>
                <c:pt idx="234">
                  <c:v>1.4920000000000004</c:v>
                </c:pt>
                <c:pt idx="235">
                  <c:v>1.5018000000000002</c:v>
                </c:pt>
                <c:pt idx="236">
                  <c:v>1.5116000000000009</c:v>
                </c:pt>
                <c:pt idx="237">
                  <c:v>1.5214000000000003</c:v>
                </c:pt>
                <c:pt idx="238">
                  <c:v>1.5312000000000001</c:v>
                </c:pt>
                <c:pt idx="239">
                  <c:v>1.5410000000000004</c:v>
                </c:pt>
                <c:pt idx="240">
                  <c:v>1.5508000000000002</c:v>
                </c:pt>
                <c:pt idx="241">
                  <c:v>1.5606000000000009</c:v>
                </c:pt>
                <c:pt idx="242">
                  <c:v>1.5704000000000002</c:v>
                </c:pt>
                <c:pt idx="243">
                  <c:v>1.5802</c:v>
                </c:pt>
                <c:pt idx="244">
                  <c:v>1.5900000000000003</c:v>
                </c:pt>
                <c:pt idx="245">
                  <c:v>1.5998000000000006</c:v>
                </c:pt>
                <c:pt idx="246">
                  <c:v>1.6096000000000008</c:v>
                </c:pt>
                <c:pt idx="247">
                  <c:v>1.6194000000000002</c:v>
                </c:pt>
                <c:pt idx="248">
                  <c:v>1.6292</c:v>
                </c:pt>
                <c:pt idx="249">
                  <c:v>1.6390000000000002</c:v>
                </c:pt>
                <c:pt idx="250">
                  <c:v>1.6488000000000005</c:v>
                </c:pt>
                <c:pt idx="251">
                  <c:v>1.6586000000000007</c:v>
                </c:pt>
                <c:pt idx="252">
                  <c:v>1.6684000000000001</c:v>
                </c:pt>
                <c:pt idx="253">
                  <c:v>1.6781999999999999</c:v>
                </c:pt>
                <c:pt idx="254">
                  <c:v>1.6880000000000002</c:v>
                </c:pt>
                <c:pt idx="255">
                  <c:v>1.6978000000000004</c:v>
                </c:pt>
                <c:pt idx="256">
                  <c:v>1.7076000000000007</c:v>
                </c:pt>
                <c:pt idx="257">
                  <c:v>1.7174000000000005</c:v>
                </c:pt>
                <c:pt idx="258">
                  <c:v>1.7272000000000003</c:v>
                </c:pt>
                <c:pt idx="259">
                  <c:v>1.7370000000000001</c:v>
                </c:pt>
                <c:pt idx="260">
                  <c:v>1.7468000000000004</c:v>
                </c:pt>
                <c:pt idx="261">
                  <c:v>1.756600000000001</c:v>
                </c:pt>
                <c:pt idx="262">
                  <c:v>1.7664000000000004</c:v>
                </c:pt>
                <c:pt idx="263">
                  <c:v>1.7762000000000002</c:v>
                </c:pt>
                <c:pt idx="264">
                  <c:v>1.786</c:v>
                </c:pt>
                <c:pt idx="265">
                  <c:v>1.7958000000000003</c:v>
                </c:pt>
                <c:pt idx="266">
                  <c:v>1.805600000000001</c:v>
                </c:pt>
                <c:pt idx="267">
                  <c:v>1.8154000000000003</c:v>
                </c:pt>
                <c:pt idx="268">
                  <c:v>1.8252000000000002</c:v>
                </c:pt>
                <c:pt idx="269">
                  <c:v>1.8350000000000004</c:v>
                </c:pt>
                <c:pt idx="270">
                  <c:v>1.8448000000000002</c:v>
                </c:pt>
                <c:pt idx="271">
                  <c:v>1.8546000000000009</c:v>
                </c:pt>
                <c:pt idx="272">
                  <c:v>1.8644000000000003</c:v>
                </c:pt>
                <c:pt idx="273">
                  <c:v>1.8742000000000001</c:v>
                </c:pt>
                <c:pt idx="274">
                  <c:v>1.8840000000000003</c:v>
                </c:pt>
                <c:pt idx="275">
                  <c:v>1.8938000000000001</c:v>
                </c:pt>
                <c:pt idx="276">
                  <c:v>1.9036000000000008</c:v>
                </c:pt>
                <c:pt idx="277">
                  <c:v>1.9134000000000002</c:v>
                </c:pt>
                <c:pt idx="278">
                  <c:v>1.9232</c:v>
                </c:pt>
                <c:pt idx="279">
                  <c:v>1.9330000000000003</c:v>
                </c:pt>
                <c:pt idx="280">
                  <c:v>1.9428000000000005</c:v>
                </c:pt>
                <c:pt idx="281">
                  <c:v>1.9526000000000008</c:v>
                </c:pt>
                <c:pt idx="282">
                  <c:v>1.9624000000000001</c:v>
                </c:pt>
                <c:pt idx="283">
                  <c:v>1.9722</c:v>
                </c:pt>
                <c:pt idx="284">
                  <c:v>1.9820000000000002</c:v>
                </c:pt>
                <c:pt idx="285">
                  <c:v>1.9918000000000005</c:v>
                </c:pt>
                <c:pt idx="286">
                  <c:v>2.0016000000000007</c:v>
                </c:pt>
                <c:pt idx="287">
                  <c:v>2.0114000000000005</c:v>
                </c:pt>
                <c:pt idx="288">
                  <c:v>2.0211999999999999</c:v>
                </c:pt>
                <c:pt idx="289">
                  <c:v>2.0310000000000001</c:v>
                </c:pt>
                <c:pt idx="290">
                  <c:v>2.0408000000000004</c:v>
                </c:pt>
                <c:pt idx="291">
                  <c:v>2.0506000000000006</c:v>
                </c:pt>
                <c:pt idx="292">
                  <c:v>2.0604000000000005</c:v>
                </c:pt>
                <c:pt idx="293">
                  <c:v>2.0702000000000003</c:v>
                </c:pt>
                <c:pt idx="294">
                  <c:v>2.08</c:v>
                </c:pt>
                <c:pt idx="295">
                  <c:v>2.0898000000000003</c:v>
                </c:pt>
                <c:pt idx="296">
                  <c:v>2.099600000000001</c:v>
                </c:pt>
                <c:pt idx="297">
                  <c:v>2.1094000000000004</c:v>
                </c:pt>
                <c:pt idx="298">
                  <c:v>2.1192000000000002</c:v>
                </c:pt>
                <c:pt idx="299">
                  <c:v>2.1290000000000004</c:v>
                </c:pt>
                <c:pt idx="300">
                  <c:v>2.1388000000000003</c:v>
                </c:pt>
                <c:pt idx="301">
                  <c:v>2.148600000000001</c:v>
                </c:pt>
                <c:pt idx="302">
                  <c:v>2.1584000000000003</c:v>
                </c:pt>
                <c:pt idx="303">
                  <c:v>2.1682000000000001</c:v>
                </c:pt>
                <c:pt idx="304">
                  <c:v>2.1780000000000004</c:v>
                </c:pt>
                <c:pt idx="305">
                  <c:v>2.1878000000000002</c:v>
                </c:pt>
                <c:pt idx="306">
                  <c:v>2.1976000000000009</c:v>
                </c:pt>
                <c:pt idx="307">
                  <c:v>2.2074000000000003</c:v>
                </c:pt>
                <c:pt idx="308">
                  <c:v>2.2172000000000001</c:v>
                </c:pt>
                <c:pt idx="309">
                  <c:v>2.2270000000000003</c:v>
                </c:pt>
                <c:pt idx="310">
                  <c:v>2.2368000000000006</c:v>
                </c:pt>
                <c:pt idx="311">
                  <c:v>2.2466000000000008</c:v>
                </c:pt>
                <c:pt idx="312">
                  <c:v>2.2564000000000002</c:v>
                </c:pt>
                <c:pt idx="313">
                  <c:v>2.2662</c:v>
                </c:pt>
                <c:pt idx="314">
                  <c:v>2.2760000000000002</c:v>
                </c:pt>
                <c:pt idx="315">
                  <c:v>2.2858000000000005</c:v>
                </c:pt>
                <c:pt idx="316">
                  <c:v>2.2956000000000003</c:v>
                </c:pt>
                <c:pt idx="317">
                  <c:v>2.3054000000000006</c:v>
                </c:pt>
                <c:pt idx="318">
                  <c:v>2.3151999999999999</c:v>
                </c:pt>
                <c:pt idx="319">
                  <c:v>2.3250000000000002</c:v>
                </c:pt>
                <c:pt idx="320">
                  <c:v>2.3348000000000004</c:v>
                </c:pt>
                <c:pt idx="321">
                  <c:v>2.3446000000000007</c:v>
                </c:pt>
                <c:pt idx="322">
                  <c:v>2.3544000000000005</c:v>
                </c:pt>
                <c:pt idx="323">
                  <c:v>2.3642000000000003</c:v>
                </c:pt>
                <c:pt idx="324">
                  <c:v>2.3740000000000001</c:v>
                </c:pt>
                <c:pt idx="325">
                  <c:v>2.3838000000000004</c:v>
                </c:pt>
                <c:pt idx="326">
                  <c:v>2.3936000000000006</c:v>
                </c:pt>
                <c:pt idx="327">
                  <c:v>2.4034000000000009</c:v>
                </c:pt>
                <c:pt idx="328">
                  <c:v>2.4132000000000002</c:v>
                </c:pt>
                <c:pt idx="329">
                  <c:v>2.423</c:v>
                </c:pt>
                <c:pt idx="330">
                  <c:v>2.4328000000000003</c:v>
                </c:pt>
                <c:pt idx="331">
                  <c:v>2.4426000000000005</c:v>
                </c:pt>
                <c:pt idx="332">
                  <c:v>2.4524000000000008</c:v>
                </c:pt>
                <c:pt idx="333">
                  <c:v>2.4622000000000002</c:v>
                </c:pt>
                <c:pt idx="334">
                  <c:v>2.4720000000000004</c:v>
                </c:pt>
                <c:pt idx="335">
                  <c:v>2.4818000000000002</c:v>
                </c:pt>
                <c:pt idx="336">
                  <c:v>2.4916000000000005</c:v>
                </c:pt>
                <c:pt idx="337">
                  <c:v>2.5014000000000007</c:v>
                </c:pt>
                <c:pt idx="338">
                  <c:v>2.5112000000000001</c:v>
                </c:pt>
                <c:pt idx="339">
                  <c:v>2.5210000000000004</c:v>
                </c:pt>
                <c:pt idx="340">
                  <c:v>2.5308000000000006</c:v>
                </c:pt>
                <c:pt idx="341">
                  <c:v>2.5406000000000004</c:v>
                </c:pt>
                <c:pt idx="342">
                  <c:v>2.5504000000000007</c:v>
                </c:pt>
                <c:pt idx="343">
                  <c:v>2.5602</c:v>
                </c:pt>
                <c:pt idx="344">
                  <c:v>2.5700000000000003</c:v>
                </c:pt>
                <c:pt idx="345">
                  <c:v>2.5798000000000005</c:v>
                </c:pt>
                <c:pt idx="346">
                  <c:v>2.5896000000000003</c:v>
                </c:pt>
                <c:pt idx="347">
                  <c:v>2.5994000000000006</c:v>
                </c:pt>
                <c:pt idx="348">
                  <c:v>2.6092</c:v>
                </c:pt>
                <c:pt idx="349">
                  <c:v>2.6190000000000002</c:v>
                </c:pt>
                <c:pt idx="350">
                  <c:v>2.6288000000000005</c:v>
                </c:pt>
                <c:pt idx="351">
                  <c:v>2.6386000000000007</c:v>
                </c:pt>
                <c:pt idx="352">
                  <c:v>2.6484000000000005</c:v>
                </c:pt>
                <c:pt idx="353">
                  <c:v>2.6582000000000003</c:v>
                </c:pt>
                <c:pt idx="354">
                  <c:v>2.6680000000000001</c:v>
                </c:pt>
                <c:pt idx="355">
                  <c:v>2.6778000000000004</c:v>
                </c:pt>
                <c:pt idx="356">
                  <c:v>2.6876000000000007</c:v>
                </c:pt>
                <c:pt idx="357">
                  <c:v>2.6974000000000005</c:v>
                </c:pt>
                <c:pt idx="358">
                  <c:v>2.7072000000000003</c:v>
                </c:pt>
                <c:pt idx="359">
                  <c:v>2.7170000000000001</c:v>
                </c:pt>
                <c:pt idx="360">
                  <c:v>2.7268000000000003</c:v>
                </c:pt>
                <c:pt idx="361">
                  <c:v>2.7366000000000006</c:v>
                </c:pt>
                <c:pt idx="362">
                  <c:v>2.7464000000000008</c:v>
                </c:pt>
                <c:pt idx="363">
                  <c:v>2.7562000000000002</c:v>
                </c:pt>
                <c:pt idx="364">
                  <c:v>2.7660000000000005</c:v>
                </c:pt>
                <c:pt idx="365">
                  <c:v>2.7758000000000003</c:v>
                </c:pt>
                <c:pt idx="366">
                  <c:v>2.7856000000000005</c:v>
                </c:pt>
                <c:pt idx="367">
                  <c:v>2.7954000000000008</c:v>
                </c:pt>
                <c:pt idx="368">
                  <c:v>2.8052000000000001</c:v>
                </c:pt>
                <c:pt idx="369">
                  <c:v>2.8150000000000004</c:v>
                </c:pt>
                <c:pt idx="370">
                  <c:v>2.8248000000000002</c:v>
                </c:pt>
                <c:pt idx="371">
                  <c:v>2.8346000000000005</c:v>
                </c:pt>
                <c:pt idx="372">
                  <c:v>2.8444000000000007</c:v>
                </c:pt>
                <c:pt idx="373">
                  <c:v>2.8542000000000001</c:v>
                </c:pt>
                <c:pt idx="374">
                  <c:v>2.8640000000000003</c:v>
                </c:pt>
                <c:pt idx="375">
                  <c:v>2.8738000000000006</c:v>
                </c:pt>
                <c:pt idx="376">
                  <c:v>2.8836000000000004</c:v>
                </c:pt>
                <c:pt idx="377">
                  <c:v>2.8934000000000006</c:v>
                </c:pt>
                <c:pt idx="378">
                  <c:v>2.9032000000000009</c:v>
                </c:pt>
                <c:pt idx="379">
                  <c:v>2.9130000000000003</c:v>
                </c:pt>
                <c:pt idx="380">
                  <c:v>2.9228000000000005</c:v>
                </c:pt>
                <c:pt idx="381">
                  <c:v>2.9326000000000008</c:v>
                </c:pt>
                <c:pt idx="382">
                  <c:v>2.9424000000000006</c:v>
                </c:pt>
                <c:pt idx="383">
                  <c:v>2.9522000000000008</c:v>
                </c:pt>
                <c:pt idx="384">
                  <c:v>2.9620000000000002</c:v>
                </c:pt>
                <c:pt idx="385">
                  <c:v>2.9718000000000004</c:v>
                </c:pt>
                <c:pt idx="386">
                  <c:v>2.9816000000000007</c:v>
                </c:pt>
                <c:pt idx="387">
                  <c:v>2.9914000000000005</c:v>
                </c:pt>
                <c:pt idx="388">
                  <c:v>3.0012000000000008</c:v>
                </c:pt>
                <c:pt idx="389">
                  <c:v>3.0110000000000001</c:v>
                </c:pt>
                <c:pt idx="390">
                  <c:v>3.0208000000000004</c:v>
                </c:pt>
                <c:pt idx="391">
                  <c:v>3.0306000000000006</c:v>
                </c:pt>
                <c:pt idx="392">
                  <c:v>3.0404000000000009</c:v>
                </c:pt>
                <c:pt idx="393">
                  <c:v>3.0502000000000007</c:v>
                </c:pt>
                <c:pt idx="394">
                  <c:v>3.06</c:v>
                </c:pt>
                <c:pt idx="395">
                  <c:v>3.0698000000000003</c:v>
                </c:pt>
                <c:pt idx="396">
                  <c:v>3.0796000000000006</c:v>
                </c:pt>
                <c:pt idx="397">
                  <c:v>3.0894000000000008</c:v>
                </c:pt>
                <c:pt idx="398">
                  <c:v>3.0992000000000006</c:v>
                </c:pt>
                <c:pt idx="399">
                  <c:v>3.1090000000000004</c:v>
                </c:pt>
                <c:pt idx="400">
                  <c:v>3.1188000000000002</c:v>
                </c:pt>
                <c:pt idx="401">
                  <c:v>3.1286000000000005</c:v>
                </c:pt>
                <c:pt idx="402">
                  <c:v>3.1384000000000007</c:v>
                </c:pt>
                <c:pt idx="403">
                  <c:v>3.1482000000000006</c:v>
                </c:pt>
                <c:pt idx="404">
                  <c:v>3.1579999999999999</c:v>
                </c:pt>
                <c:pt idx="405">
                  <c:v>3.1678000000000002</c:v>
                </c:pt>
                <c:pt idx="406">
                  <c:v>3.1776000000000004</c:v>
                </c:pt>
                <c:pt idx="407">
                  <c:v>3.1874000000000007</c:v>
                </c:pt>
                <c:pt idx="408">
                  <c:v>3.1972000000000009</c:v>
                </c:pt>
                <c:pt idx="409">
                  <c:v>3.2070000000000003</c:v>
                </c:pt>
                <c:pt idx="410">
                  <c:v>3.2168000000000005</c:v>
                </c:pt>
                <c:pt idx="411">
                  <c:v>3.2266000000000008</c:v>
                </c:pt>
                <c:pt idx="412">
                  <c:v>3.2364000000000011</c:v>
                </c:pt>
                <c:pt idx="413">
                  <c:v>3.2462000000000004</c:v>
                </c:pt>
                <c:pt idx="414">
                  <c:v>3.2560000000000007</c:v>
                </c:pt>
                <c:pt idx="415">
                  <c:v>3.2658</c:v>
                </c:pt>
                <c:pt idx="416">
                  <c:v>3.2756000000000003</c:v>
                </c:pt>
                <c:pt idx="417">
                  <c:v>3.2854000000000005</c:v>
                </c:pt>
                <c:pt idx="418">
                  <c:v>3.2952000000000008</c:v>
                </c:pt>
                <c:pt idx="419">
                  <c:v>3.3050000000000002</c:v>
                </c:pt>
                <c:pt idx="420">
                  <c:v>3.3148000000000004</c:v>
                </c:pt>
                <c:pt idx="421">
                  <c:v>3.3246000000000007</c:v>
                </c:pt>
                <c:pt idx="422">
                  <c:v>3.3344000000000009</c:v>
                </c:pt>
                <c:pt idx="423">
                  <c:v>3.3442000000000012</c:v>
                </c:pt>
                <c:pt idx="424">
                  <c:v>3.3540000000000005</c:v>
                </c:pt>
                <c:pt idx="425">
                  <c:v>3.3638000000000008</c:v>
                </c:pt>
                <c:pt idx="426">
                  <c:v>3.3736000000000002</c:v>
                </c:pt>
                <c:pt idx="427">
                  <c:v>3.3834000000000004</c:v>
                </c:pt>
                <c:pt idx="428">
                  <c:v>3.3932000000000007</c:v>
                </c:pt>
                <c:pt idx="429">
                  <c:v>3.403</c:v>
                </c:pt>
                <c:pt idx="430">
                  <c:v>3.4128000000000003</c:v>
                </c:pt>
                <c:pt idx="431">
                  <c:v>3.4226000000000005</c:v>
                </c:pt>
                <c:pt idx="432">
                  <c:v>3.4324000000000008</c:v>
                </c:pt>
                <c:pt idx="433">
                  <c:v>3.442200000000001</c:v>
                </c:pt>
                <c:pt idx="434">
                  <c:v>3.4520000000000004</c:v>
                </c:pt>
                <c:pt idx="435">
                  <c:v>3.4618000000000007</c:v>
                </c:pt>
                <c:pt idx="436">
                  <c:v>3.4716000000000009</c:v>
                </c:pt>
                <c:pt idx="437">
                  <c:v>3.4814000000000003</c:v>
                </c:pt>
                <c:pt idx="438">
                  <c:v>3.4912000000000005</c:v>
                </c:pt>
                <c:pt idx="439">
                  <c:v>3.5009999999999999</c:v>
                </c:pt>
                <c:pt idx="440">
                  <c:v>3.5108000000000001</c:v>
                </c:pt>
                <c:pt idx="441">
                  <c:v>3.5206000000000004</c:v>
                </c:pt>
                <c:pt idx="442">
                  <c:v>3.5304000000000006</c:v>
                </c:pt>
                <c:pt idx="443">
                  <c:v>3.5402000000000009</c:v>
                </c:pt>
                <c:pt idx="444">
                  <c:v>3.5500000000000003</c:v>
                </c:pt>
                <c:pt idx="445">
                  <c:v>3.5598000000000005</c:v>
                </c:pt>
                <c:pt idx="446">
                  <c:v>3.5696000000000008</c:v>
                </c:pt>
                <c:pt idx="447">
                  <c:v>3.579400000000001</c:v>
                </c:pt>
                <c:pt idx="448">
                  <c:v>3.5892000000000013</c:v>
                </c:pt>
                <c:pt idx="449">
                  <c:v>3.5990000000000006</c:v>
                </c:pt>
                <c:pt idx="450">
                  <c:v>3.6088</c:v>
                </c:pt>
                <c:pt idx="451">
                  <c:v>3.6186000000000003</c:v>
                </c:pt>
                <c:pt idx="452">
                  <c:v>3.6284000000000005</c:v>
                </c:pt>
                <c:pt idx="453">
                  <c:v>3.6382000000000008</c:v>
                </c:pt>
                <c:pt idx="454">
                  <c:v>3.6480000000000001</c:v>
                </c:pt>
                <c:pt idx="455">
                  <c:v>3.6578000000000004</c:v>
                </c:pt>
                <c:pt idx="456">
                  <c:v>3.6676000000000006</c:v>
                </c:pt>
                <c:pt idx="457">
                  <c:v>3.6774000000000009</c:v>
                </c:pt>
                <c:pt idx="458">
                  <c:v>3.6872000000000011</c:v>
                </c:pt>
                <c:pt idx="459">
                  <c:v>3.6970000000000005</c:v>
                </c:pt>
                <c:pt idx="460">
                  <c:v>3.7068000000000008</c:v>
                </c:pt>
                <c:pt idx="461">
                  <c:v>3.716600000000001</c:v>
                </c:pt>
                <c:pt idx="462">
                  <c:v>3.7264000000000004</c:v>
                </c:pt>
                <c:pt idx="463">
                  <c:v>3.7362000000000006</c:v>
                </c:pt>
                <c:pt idx="464">
                  <c:v>3.746</c:v>
                </c:pt>
                <c:pt idx="465">
                  <c:v>3.7558000000000002</c:v>
                </c:pt>
                <c:pt idx="466">
                  <c:v>3.7656000000000005</c:v>
                </c:pt>
                <c:pt idx="467">
                  <c:v>3.7754000000000008</c:v>
                </c:pt>
                <c:pt idx="468">
                  <c:v>3.785200000000001</c:v>
                </c:pt>
                <c:pt idx="469">
                  <c:v>3.7950000000000004</c:v>
                </c:pt>
                <c:pt idx="470">
                  <c:v>3.8048000000000006</c:v>
                </c:pt>
                <c:pt idx="471">
                  <c:v>3.8146000000000009</c:v>
                </c:pt>
                <c:pt idx="472">
                  <c:v>3.8244000000000011</c:v>
                </c:pt>
                <c:pt idx="473">
                  <c:v>3.8342000000000005</c:v>
                </c:pt>
                <c:pt idx="474">
                  <c:v>3.8440000000000007</c:v>
                </c:pt>
                <c:pt idx="475">
                  <c:v>3.8538000000000001</c:v>
                </c:pt>
                <c:pt idx="476">
                  <c:v>3.8636000000000004</c:v>
                </c:pt>
                <c:pt idx="477">
                  <c:v>3.8734000000000006</c:v>
                </c:pt>
                <c:pt idx="478">
                  <c:v>3.8832000000000009</c:v>
                </c:pt>
                <c:pt idx="479">
                  <c:v>3.8930000000000002</c:v>
                </c:pt>
                <c:pt idx="480">
                  <c:v>3.9028000000000005</c:v>
                </c:pt>
                <c:pt idx="481">
                  <c:v>3.9126000000000007</c:v>
                </c:pt>
                <c:pt idx="482">
                  <c:v>3.922400000000001</c:v>
                </c:pt>
                <c:pt idx="483">
                  <c:v>3.9322000000000012</c:v>
                </c:pt>
                <c:pt idx="484">
                  <c:v>3.9420000000000006</c:v>
                </c:pt>
                <c:pt idx="485">
                  <c:v>3.9518000000000009</c:v>
                </c:pt>
                <c:pt idx="486">
                  <c:v>3.9616000000000002</c:v>
                </c:pt>
                <c:pt idx="487">
                  <c:v>3.9714000000000005</c:v>
                </c:pt>
                <c:pt idx="488">
                  <c:v>3.9812000000000007</c:v>
                </c:pt>
                <c:pt idx="489">
                  <c:v>3.9910000000000001</c:v>
                </c:pt>
                <c:pt idx="490">
                  <c:v>4.0007999999999999</c:v>
                </c:pt>
                <c:pt idx="491">
                  <c:v>4.0106000000000002</c:v>
                </c:pt>
                <c:pt idx="492">
                  <c:v>4.0204000000000004</c:v>
                </c:pt>
                <c:pt idx="493">
                  <c:v>4.0302000000000007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68072"/>
        <c:axId val="125838024"/>
      </c:lineChart>
      <c:catAx>
        <c:axId val="14886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8024"/>
        <c:crosses val="autoZero"/>
        <c:auto val="1"/>
        <c:lblAlgn val="ctr"/>
        <c:lblOffset val="100"/>
        <c:noMultiLvlLbl val="0"/>
      </c:catAx>
      <c:valAx>
        <c:axId val="1258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Error/Predicted</a:t>
                </a:r>
                <a:r>
                  <a:rPr lang="en-GB" baseline="0"/>
                  <a:t> 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Sheet1!$F$3:$F$98</c:f>
              <c:numCache>
                <c:formatCode>General</c:formatCode>
                <c:ptCount val="96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4.6000000000000014</c:v>
                </c:pt>
                <c:pt idx="18">
                  <c:v>4.8000000000000007</c:v>
                </c:pt>
                <c:pt idx="19">
                  <c:v>5</c:v>
                </c:pt>
                <c:pt idx="20">
                  <c:v>5.2</c:v>
                </c:pt>
                <c:pt idx="21">
                  <c:v>5.4</c:v>
                </c:pt>
                <c:pt idx="22">
                  <c:v>5.6000000000000014</c:v>
                </c:pt>
                <c:pt idx="23">
                  <c:v>5.8000000000000007</c:v>
                </c:pt>
                <c:pt idx="24">
                  <c:v>6</c:v>
                </c:pt>
                <c:pt idx="25">
                  <c:v>6.2</c:v>
                </c:pt>
                <c:pt idx="26">
                  <c:v>6.4</c:v>
                </c:pt>
                <c:pt idx="27">
                  <c:v>6.6000000000000014</c:v>
                </c:pt>
                <c:pt idx="28">
                  <c:v>6.8000000000000007</c:v>
                </c:pt>
                <c:pt idx="29">
                  <c:v>7</c:v>
                </c:pt>
                <c:pt idx="30">
                  <c:v>7.2</c:v>
                </c:pt>
                <c:pt idx="31">
                  <c:v>7.4</c:v>
                </c:pt>
                <c:pt idx="32">
                  <c:v>7.6000000000000014</c:v>
                </c:pt>
                <c:pt idx="33">
                  <c:v>7.8000000000000007</c:v>
                </c:pt>
                <c:pt idx="34">
                  <c:v>8</c:v>
                </c:pt>
                <c:pt idx="35">
                  <c:v>8.2000000000000011</c:v>
                </c:pt>
                <c:pt idx="36">
                  <c:v>8.4</c:v>
                </c:pt>
                <c:pt idx="37">
                  <c:v>8.6</c:v>
                </c:pt>
                <c:pt idx="38">
                  <c:v>8.8000000000000007</c:v>
                </c:pt>
                <c:pt idx="39">
                  <c:v>9</c:v>
                </c:pt>
                <c:pt idx="40">
                  <c:v>9.2000000000000011</c:v>
                </c:pt>
                <c:pt idx="41">
                  <c:v>9.4</c:v>
                </c:pt>
                <c:pt idx="42">
                  <c:v>9.6000000000000014</c:v>
                </c:pt>
                <c:pt idx="43">
                  <c:v>9.8000000000000007</c:v>
                </c:pt>
                <c:pt idx="44">
                  <c:v>10</c:v>
                </c:pt>
                <c:pt idx="45">
                  <c:v>10.199999999999999</c:v>
                </c:pt>
                <c:pt idx="46">
                  <c:v>10.4</c:v>
                </c:pt>
                <c:pt idx="47">
                  <c:v>10.6</c:v>
                </c:pt>
                <c:pt idx="48">
                  <c:v>10.8</c:v>
                </c:pt>
                <c:pt idx="49">
                  <c:v>11</c:v>
                </c:pt>
                <c:pt idx="50">
                  <c:v>11.2</c:v>
                </c:pt>
                <c:pt idx="51">
                  <c:v>11.4</c:v>
                </c:pt>
                <c:pt idx="52">
                  <c:v>11.6</c:v>
                </c:pt>
                <c:pt idx="53">
                  <c:v>11.8</c:v>
                </c:pt>
                <c:pt idx="54">
                  <c:v>12</c:v>
                </c:pt>
                <c:pt idx="55">
                  <c:v>12.2</c:v>
                </c:pt>
                <c:pt idx="56">
                  <c:v>12.4</c:v>
                </c:pt>
                <c:pt idx="57">
                  <c:v>12.6</c:v>
                </c:pt>
                <c:pt idx="58">
                  <c:v>12.8</c:v>
                </c:pt>
                <c:pt idx="59">
                  <c:v>13</c:v>
                </c:pt>
                <c:pt idx="60">
                  <c:v>13.2</c:v>
                </c:pt>
                <c:pt idx="61">
                  <c:v>13.4</c:v>
                </c:pt>
                <c:pt idx="62">
                  <c:v>13.6</c:v>
                </c:pt>
                <c:pt idx="63">
                  <c:v>13.8</c:v>
                </c:pt>
                <c:pt idx="64">
                  <c:v>14</c:v>
                </c:pt>
                <c:pt idx="65">
                  <c:v>14.2</c:v>
                </c:pt>
                <c:pt idx="66">
                  <c:v>14.4</c:v>
                </c:pt>
                <c:pt idx="67">
                  <c:v>14.6</c:v>
                </c:pt>
                <c:pt idx="68">
                  <c:v>14.8</c:v>
                </c:pt>
                <c:pt idx="69">
                  <c:v>15</c:v>
                </c:pt>
                <c:pt idx="70">
                  <c:v>15.2</c:v>
                </c:pt>
                <c:pt idx="71">
                  <c:v>15.4</c:v>
                </c:pt>
                <c:pt idx="72">
                  <c:v>15.6</c:v>
                </c:pt>
                <c:pt idx="73">
                  <c:v>15.8</c:v>
                </c:pt>
                <c:pt idx="74">
                  <c:v>16</c:v>
                </c:pt>
                <c:pt idx="75">
                  <c:v>16.2</c:v>
                </c:pt>
                <c:pt idx="76">
                  <c:v>16.399999999999999</c:v>
                </c:pt>
                <c:pt idx="77">
                  <c:v>16.600000000000001</c:v>
                </c:pt>
                <c:pt idx="78">
                  <c:v>16.8</c:v>
                </c:pt>
                <c:pt idx="79">
                  <c:v>17</c:v>
                </c:pt>
                <c:pt idx="80">
                  <c:v>17.2</c:v>
                </c:pt>
                <c:pt idx="81">
                  <c:v>17.399999999999999</c:v>
                </c:pt>
                <c:pt idx="82">
                  <c:v>17.600000000000001</c:v>
                </c:pt>
                <c:pt idx="83">
                  <c:v>17.8</c:v>
                </c:pt>
                <c:pt idx="84">
                  <c:v>18</c:v>
                </c:pt>
                <c:pt idx="85">
                  <c:v>18.2</c:v>
                </c:pt>
                <c:pt idx="86">
                  <c:v>18.399999999999999</c:v>
                </c:pt>
                <c:pt idx="87">
                  <c:v>18.600000000000001</c:v>
                </c:pt>
                <c:pt idx="88">
                  <c:v>18.8</c:v>
                </c:pt>
                <c:pt idx="89">
                  <c:v>19</c:v>
                </c:pt>
                <c:pt idx="90">
                  <c:v>19.2</c:v>
                </c:pt>
                <c:pt idx="91">
                  <c:v>19.399999999999999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20</c:v>
                </c:pt>
                <c:pt idx="95">
                  <c:v>21</c:v>
                </c:pt>
              </c:numCache>
            </c:numRef>
          </c:cat>
          <c:val>
            <c:numRef>
              <c:f>Sheet1!$G$3:$G$98</c:f>
              <c:numCache>
                <c:formatCode>General</c:formatCode>
                <c:ptCount val="96"/>
                <c:pt idx="0">
                  <c:v>0.80263953686988476</c:v>
                </c:pt>
                <c:pt idx="1">
                  <c:v>0.79387750188036921</c:v>
                </c:pt>
                <c:pt idx="2">
                  <c:v>0.78494631664859471</c:v>
                </c:pt>
                <c:pt idx="3">
                  <c:v>0.77596672739511408</c:v>
                </c:pt>
                <c:pt idx="4">
                  <c:v>0.76700000000000013</c:v>
                </c:pt>
                <c:pt idx="5">
                  <c:v>0.75807628351983947</c:v>
                </c:pt>
                <c:pt idx="6">
                  <c:v>0.74920980555259331</c:v>
                </c:pt>
                <c:pt idx="7">
                  <c:v>0.74040687481919598</c:v>
                </c:pt>
                <c:pt idx="8">
                  <c:v>0.7316700077428645</c:v>
                </c:pt>
                <c:pt idx="9">
                  <c:v>0.72299999999999998</c:v>
                </c:pt>
                <c:pt idx="10">
                  <c:v>0.71439692999972015</c:v>
                </c:pt>
                <c:pt idx="11">
                  <c:v>0.70586062105442093</c:v>
                </c:pt>
                <c:pt idx="12">
                  <c:v>0.69739083815937009</c:v>
                </c:pt>
                <c:pt idx="13">
                  <c:v>0.68898736054043208</c:v>
                </c:pt>
                <c:pt idx="14">
                  <c:v>0.68064999999999976</c:v>
                </c:pt>
                <c:pt idx="15">
                  <c:v>0.67237859836474867</c:v>
                </c:pt>
                <c:pt idx="16">
                  <c:v>0.66417301890773284</c:v>
                </c:pt>
                <c:pt idx="17">
                  <c:v>0.65603313771744309</c:v>
                </c:pt>
                <c:pt idx="18">
                  <c:v>0.64795883692399525</c:v>
                </c:pt>
                <c:pt idx="19">
                  <c:v>0.63995000000000002</c:v>
                </c:pt>
                <c:pt idx="20">
                  <c:v>0.63200650876547482</c:v>
                </c:pt>
                <c:pt idx="21">
                  <c:v>0.62412824161360247</c:v>
                </c:pt>
                <c:pt idx="22">
                  <c:v>0.61631507253848494</c:v>
                </c:pt>
                <c:pt idx="23">
                  <c:v>0.60856687065477577</c:v>
                </c:pt>
                <c:pt idx="24">
                  <c:v>0.60088349999999968</c:v>
                </c:pt>
                <c:pt idx="25">
                  <c:v>0.59326481948797016</c:v>
                </c:pt>
                <c:pt idx="26">
                  <c:v>0.58571068293555018</c:v>
                </c:pt>
                <c:pt idx="27">
                  <c:v>0.57822093911979</c:v>
                </c:pt>
                <c:pt idx="28">
                  <c:v>0.57079543184357351</c:v>
                </c:pt>
                <c:pt idx="29">
                  <c:v>0.56343399999999955</c:v>
                </c:pt>
                <c:pt idx="30">
                  <c:v>0.55613647763212892</c:v>
                </c:pt>
                <c:pt idx="31">
                  <c:v>0.54890269398781322</c:v>
                </c:pt>
                <c:pt idx="32">
                  <c:v>0.54173247357067766</c:v>
                </c:pt>
                <c:pt idx="33">
                  <c:v>0.53462563618846526</c:v>
                </c:pt>
                <c:pt idx="34">
                  <c:v>0.52758199699999975</c:v>
                </c:pt>
                <c:pt idx="35">
                  <c:v>0.5206013665617687</c:v>
                </c:pt>
                <c:pt idx="36">
                  <c:v>0.51368355087469608</c:v>
                </c:pt>
                <c:pt idx="37">
                  <c:v>0.50682835143162053</c:v>
                </c:pt>
                <c:pt idx="38">
                  <c:v>0.50003556526571435</c:v>
                </c:pt>
                <c:pt idx="39">
                  <c:v>0.49330498499999975</c:v>
                </c:pt>
                <c:pt idx="40">
                  <c:v>0.48663639889800692</c:v>
                </c:pt>
                <c:pt idx="41">
                  <c:v>0.48002959091560543</c:v>
                </c:pt>
                <c:pt idx="42">
                  <c:v>0.47348434075397805</c:v>
                </c:pt>
                <c:pt idx="43">
                  <c:v>0.46700042391371632</c:v>
                </c:pt>
                <c:pt idx="44">
                  <c:v>0.46057761174999989</c:v>
                </c:pt>
                <c:pt idx="45">
                  <c:v>0.45421567152882059</c:v>
                </c:pt>
                <c:pt idx="46">
                  <c:v>0.44791436648421934</c:v>
                </c:pt>
                <c:pt idx="47">
                  <c:v>0.44167345587649598</c:v>
                </c:pt>
                <c:pt idx="48">
                  <c:v>0.4354926950513614</c:v>
                </c:pt>
                <c:pt idx="49">
                  <c:v>0.42937183549999963</c:v>
                </c:pt>
                <c:pt idx="50">
                  <c:v>0.42331062492000832</c:v>
                </c:pt>
                <c:pt idx="51">
                  <c:v>0.41730880727718578</c:v>
                </c:pt>
                <c:pt idx="52">
                  <c:v>0.41136612286813545</c:v>
                </c:pt>
                <c:pt idx="53">
                  <c:v>0.40548230838365823</c:v>
                </c:pt>
                <c:pt idx="54">
                  <c:v>0.39965709697289953</c:v>
                </c:pt>
                <c:pt idx="55">
                  <c:v>0.39389021830822235</c:v>
                </c:pt>
                <c:pt idx="56">
                  <c:v>0.38818139865077417</c:v>
                </c:pt>
                <c:pt idx="57">
                  <c:v>0.3825303609167191</c:v>
                </c:pt>
                <c:pt idx="58">
                  <c:v>0.37693682474409962</c:v>
                </c:pt>
                <c:pt idx="59">
                  <c:v>0.37140050656029977</c:v>
                </c:pt>
                <c:pt idx="60">
                  <c:v>0.36592111965007496</c:v>
                </c:pt>
                <c:pt idx="61">
                  <c:v>0.3604983742241209</c:v>
                </c:pt>
                <c:pt idx="62">
                  <c:v>0.35513197748814262</c:v>
                </c:pt>
                <c:pt idx="63">
                  <c:v>0.34982163371239738</c:v>
                </c:pt>
                <c:pt idx="64">
                  <c:v>0.34456704430167451</c:v>
                </c:pt>
                <c:pt idx="65">
                  <c:v>0.33936790786568605</c:v>
                </c:pt>
                <c:pt idx="66">
                  <c:v>0.33422392028982262</c:v>
                </c:pt>
                <c:pt idx="67">
                  <c:v>0.32913477480625974</c:v>
                </c:pt>
                <c:pt idx="68">
                  <c:v>0.32410016206536874</c:v>
                </c:pt>
                <c:pt idx="69">
                  <c:v>0.31911977020739979</c:v>
                </c:pt>
                <c:pt idx="70">
                  <c:v>0.31419328493440768</c:v>
                </c:pt>
                <c:pt idx="71">
                  <c:v>0.30932038958244074</c:v>
                </c:pt>
                <c:pt idx="72">
                  <c:v>0.30450076519373859</c:v>
                </c:pt>
                <c:pt idx="73">
                  <c:v>0.2997340905893624</c:v>
                </c:pt>
                <c:pt idx="74">
                  <c:v>0.29502004244165436</c:v>
                </c:pt>
                <c:pt idx="75">
                  <c:v>0.29035829534695046</c:v>
                </c:pt>
                <c:pt idx="76">
                  <c:v>0.28574852189828831</c:v>
                </c:pt>
                <c:pt idx="77">
                  <c:v>0.28119039275814267</c:v>
                </c:pt>
                <c:pt idx="78">
                  <c:v>0.27668357673115035</c:v>
                </c:pt>
                <c:pt idx="79">
                  <c:v>0.27222774083679113</c:v>
                </c:pt>
                <c:pt idx="80">
                  <c:v>0.26782255038199798</c:v>
                </c:pt>
                <c:pt idx="81">
                  <c:v>0.26346766903366425</c:v>
                </c:pt>
                <c:pt idx="82">
                  <c:v>0.25916275889101564</c:v>
                </c:pt>
                <c:pt idx="83">
                  <c:v>0.25490748055782281</c:v>
                </c:pt>
                <c:pt idx="84">
                  <c:v>0.25070149321442109</c:v>
                </c:pt>
                <c:pt idx="85">
                  <c:v>0.24654445468950803</c:v>
                </c:pt>
                <c:pt idx="86">
                  <c:v>0.24243602153169524</c:v>
                </c:pt>
                <c:pt idx="87">
                  <c:v>0.23837584908078008</c:v>
                </c:pt>
                <c:pt idx="88">
                  <c:v>0.23436359153871644</c:v>
                </c:pt>
                <c:pt idx="89">
                  <c:v>0.23039890204025026</c:v>
                </c:pt>
                <c:pt idx="90">
                  <c:v>0.22648143272319959</c:v>
                </c:pt>
                <c:pt idx="91">
                  <c:v>0.2226108347983497</c:v>
                </c:pt>
                <c:pt idx="92">
                  <c:v>0.21878675861893826</c:v>
                </c:pt>
                <c:pt idx="93">
                  <c:v>0.2150088537497053</c:v>
                </c:pt>
                <c:pt idx="94">
                  <c:v>0.21127676903548331</c:v>
                </c:pt>
                <c:pt idx="95">
                  <c:v>0.20759015266930508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Sheet1!$F$3:$F$98</c:f>
              <c:numCache>
                <c:formatCode>General</c:formatCode>
                <c:ptCount val="96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4.6000000000000014</c:v>
                </c:pt>
                <c:pt idx="18">
                  <c:v>4.8000000000000007</c:v>
                </c:pt>
                <c:pt idx="19">
                  <c:v>5</c:v>
                </c:pt>
                <c:pt idx="20">
                  <c:v>5.2</c:v>
                </c:pt>
                <c:pt idx="21">
                  <c:v>5.4</c:v>
                </c:pt>
                <c:pt idx="22">
                  <c:v>5.6000000000000014</c:v>
                </c:pt>
                <c:pt idx="23">
                  <c:v>5.8000000000000007</c:v>
                </c:pt>
                <c:pt idx="24">
                  <c:v>6</c:v>
                </c:pt>
                <c:pt idx="25">
                  <c:v>6.2</c:v>
                </c:pt>
                <c:pt idx="26">
                  <c:v>6.4</c:v>
                </c:pt>
                <c:pt idx="27">
                  <c:v>6.6000000000000014</c:v>
                </c:pt>
                <c:pt idx="28">
                  <c:v>6.8000000000000007</c:v>
                </c:pt>
                <c:pt idx="29">
                  <c:v>7</c:v>
                </c:pt>
                <c:pt idx="30">
                  <c:v>7.2</c:v>
                </c:pt>
                <c:pt idx="31">
                  <c:v>7.4</c:v>
                </c:pt>
                <c:pt idx="32">
                  <c:v>7.6000000000000014</c:v>
                </c:pt>
                <c:pt idx="33">
                  <c:v>7.8000000000000007</c:v>
                </c:pt>
                <c:pt idx="34">
                  <c:v>8</c:v>
                </c:pt>
                <c:pt idx="35">
                  <c:v>8.2000000000000011</c:v>
                </c:pt>
                <c:pt idx="36">
                  <c:v>8.4</c:v>
                </c:pt>
                <c:pt idx="37">
                  <c:v>8.6</c:v>
                </c:pt>
                <c:pt idx="38">
                  <c:v>8.8000000000000007</c:v>
                </c:pt>
                <c:pt idx="39">
                  <c:v>9</c:v>
                </c:pt>
                <c:pt idx="40">
                  <c:v>9.2000000000000011</c:v>
                </c:pt>
                <c:pt idx="41">
                  <c:v>9.4</c:v>
                </c:pt>
                <c:pt idx="42">
                  <c:v>9.6000000000000014</c:v>
                </c:pt>
                <c:pt idx="43">
                  <c:v>9.8000000000000007</c:v>
                </c:pt>
                <c:pt idx="44">
                  <c:v>10</c:v>
                </c:pt>
                <c:pt idx="45">
                  <c:v>10.199999999999999</c:v>
                </c:pt>
                <c:pt idx="46">
                  <c:v>10.4</c:v>
                </c:pt>
                <c:pt idx="47">
                  <c:v>10.6</c:v>
                </c:pt>
                <c:pt idx="48">
                  <c:v>10.8</c:v>
                </c:pt>
                <c:pt idx="49">
                  <c:v>11</c:v>
                </c:pt>
                <c:pt idx="50">
                  <c:v>11.2</c:v>
                </c:pt>
                <c:pt idx="51">
                  <c:v>11.4</c:v>
                </c:pt>
                <c:pt idx="52">
                  <c:v>11.6</c:v>
                </c:pt>
                <c:pt idx="53">
                  <c:v>11.8</c:v>
                </c:pt>
                <c:pt idx="54">
                  <c:v>12</c:v>
                </c:pt>
                <c:pt idx="55">
                  <c:v>12.2</c:v>
                </c:pt>
                <c:pt idx="56">
                  <c:v>12.4</c:v>
                </c:pt>
                <c:pt idx="57">
                  <c:v>12.6</c:v>
                </c:pt>
                <c:pt idx="58">
                  <c:v>12.8</c:v>
                </c:pt>
                <c:pt idx="59">
                  <c:v>13</c:v>
                </c:pt>
                <c:pt idx="60">
                  <c:v>13.2</c:v>
                </c:pt>
                <c:pt idx="61">
                  <c:v>13.4</c:v>
                </c:pt>
                <c:pt idx="62">
                  <c:v>13.6</c:v>
                </c:pt>
                <c:pt idx="63">
                  <c:v>13.8</c:v>
                </c:pt>
                <c:pt idx="64">
                  <c:v>14</c:v>
                </c:pt>
                <c:pt idx="65">
                  <c:v>14.2</c:v>
                </c:pt>
                <c:pt idx="66">
                  <c:v>14.4</c:v>
                </c:pt>
                <c:pt idx="67">
                  <c:v>14.6</c:v>
                </c:pt>
                <c:pt idx="68">
                  <c:v>14.8</c:v>
                </c:pt>
                <c:pt idx="69">
                  <c:v>15</c:v>
                </c:pt>
                <c:pt idx="70">
                  <c:v>15.2</c:v>
                </c:pt>
                <c:pt idx="71">
                  <c:v>15.4</c:v>
                </c:pt>
                <c:pt idx="72">
                  <c:v>15.6</c:v>
                </c:pt>
                <c:pt idx="73">
                  <c:v>15.8</c:v>
                </c:pt>
                <c:pt idx="74">
                  <c:v>16</c:v>
                </c:pt>
                <c:pt idx="75">
                  <c:v>16.2</c:v>
                </c:pt>
                <c:pt idx="76">
                  <c:v>16.399999999999999</c:v>
                </c:pt>
                <c:pt idx="77">
                  <c:v>16.600000000000001</c:v>
                </c:pt>
                <c:pt idx="78">
                  <c:v>16.8</c:v>
                </c:pt>
                <c:pt idx="79">
                  <c:v>17</c:v>
                </c:pt>
                <c:pt idx="80">
                  <c:v>17.2</c:v>
                </c:pt>
                <c:pt idx="81">
                  <c:v>17.399999999999999</c:v>
                </c:pt>
                <c:pt idx="82">
                  <c:v>17.600000000000001</c:v>
                </c:pt>
                <c:pt idx="83">
                  <c:v>17.8</c:v>
                </c:pt>
                <c:pt idx="84">
                  <c:v>18</c:v>
                </c:pt>
                <c:pt idx="85">
                  <c:v>18.2</c:v>
                </c:pt>
                <c:pt idx="86">
                  <c:v>18.399999999999999</c:v>
                </c:pt>
                <c:pt idx="87">
                  <c:v>18.600000000000001</c:v>
                </c:pt>
                <c:pt idx="88">
                  <c:v>18.8</c:v>
                </c:pt>
                <c:pt idx="89">
                  <c:v>19</c:v>
                </c:pt>
                <c:pt idx="90">
                  <c:v>19.2</c:v>
                </c:pt>
                <c:pt idx="91">
                  <c:v>19.399999999999999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20</c:v>
                </c:pt>
                <c:pt idx="95">
                  <c:v>21</c:v>
                </c:pt>
              </c:numCache>
            </c:numRef>
          </c:cat>
          <c:val>
            <c:numRef>
              <c:f>Sheet1!$H$3:$H$98</c:f>
              <c:numCache>
                <c:formatCode>General</c:formatCode>
                <c:ptCount val="96"/>
                <c:pt idx="0">
                  <c:v>0.76400000000000001</c:v>
                </c:pt>
                <c:pt idx="1">
                  <c:v>0.75800000000000001</c:v>
                </c:pt>
                <c:pt idx="2">
                  <c:v>0.752</c:v>
                </c:pt>
                <c:pt idx="3">
                  <c:v>0.746</c:v>
                </c:pt>
                <c:pt idx="4">
                  <c:v>0.74</c:v>
                </c:pt>
                <c:pt idx="5">
                  <c:v>0.73399999999999999</c:v>
                </c:pt>
                <c:pt idx="6">
                  <c:v>0.72800000000000009</c:v>
                </c:pt>
                <c:pt idx="7">
                  <c:v>0.72200000000000009</c:v>
                </c:pt>
                <c:pt idx="8">
                  <c:v>0.71600000000000008</c:v>
                </c:pt>
                <c:pt idx="9">
                  <c:v>0.71000000000000008</c:v>
                </c:pt>
                <c:pt idx="10">
                  <c:v>0.70400000000000007</c:v>
                </c:pt>
                <c:pt idx="11">
                  <c:v>0.69800000000000006</c:v>
                </c:pt>
                <c:pt idx="12">
                  <c:v>0.69200000000000006</c:v>
                </c:pt>
                <c:pt idx="13">
                  <c:v>0.68600000000000005</c:v>
                </c:pt>
                <c:pt idx="14">
                  <c:v>0.68</c:v>
                </c:pt>
                <c:pt idx="15">
                  <c:v>0.67400000000000004</c:v>
                </c:pt>
                <c:pt idx="16">
                  <c:v>0.66800000000000004</c:v>
                </c:pt>
                <c:pt idx="17">
                  <c:v>0.66200000000000003</c:v>
                </c:pt>
                <c:pt idx="18">
                  <c:v>0.65600000000000003</c:v>
                </c:pt>
                <c:pt idx="19">
                  <c:v>0.65</c:v>
                </c:pt>
                <c:pt idx="20">
                  <c:v>0.64400000000000002</c:v>
                </c:pt>
                <c:pt idx="21">
                  <c:v>0.63800000000000001</c:v>
                </c:pt>
                <c:pt idx="22">
                  <c:v>0.63200000000000001</c:v>
                </c:pt>
                <c:pt idx="23">
                  <c:v>0.626</c:v>
                </c:pt>
                <c:pt idx="24">
                  <c:v>0.62000000000000011</c:v>
                </c:pt>
                <c:pt idx="25">
                  <c:v>0.6140000000000001</c:v>
                </c:pt>
                <c:pt idx="26">
                  <c:v>0.6080000000000001</c:v>
                </c:pt>
                <c:pt idx="27">
                  <c:v>0.60199999999999998</c:v>
                </c:pt>
                <c:pt idx="28">
                  <c:v>0.59600000000000009</c:v>
                </c:pt>
                <c:pt idx="29">
                  <c:v>0.59000000000000008</c:v>
                </c:pt>
                <c:pt idx="30">
                  <c:v>0.58400000000000007</c:v>
                </c:pt>
                <c:pt idx="31">
                  <c:v>0.57800000000000007</c:v>
                </c:pt>
                <c:pt idx="32">
                  <c:v>0.57200000000000006</c:v>
                </c:pt>
                <c:pt idx="33">
                  <c:v>0.56600000000000006</c:v>
                </c:pt>
                <c:pt idx="34">
                  <c:v>0.56000000000000005</c:v>
                </c:pt>
                <c:pt idx="35">
                  <c:v>0.55400000000000005</c:v>
                </c:pt>
                <c:pt idx="36">
                  <c:v>0.54800000000000004</c:v>
                </c:pt>
                <c:pt idx="37">
                  <c:v>0.54200000000000004</c:v>
                </c:pt>
                <c:pt idx="38">
                  <c:v>0.53600000000000003</c:v>
                </c:pt>
                <c:pt idx="39">
                  <c:v>0.53</c:v>
                </c:pt>
                <c:pt idx="40">
                  <c:v>0.52400000000000002</c:v>
                </c:pt>
                <c:pt idx="41">
                  <c:v>0.51800000000000002</c:v>
                </c:pt>
                <c:pt idx="42">
                  <c:v>0.51200000000000001</c:v>
                </c:pt>
                <c:pt idx="43">
                  <c:v>0.50600000000000001</c:v>
                </c:pt>
                <c:pt idx="44">
                  <c:v>0.5</c:v>
                </c:pt>
                <c:pt idx="45">
                  <c:v>0.49400000000000005</c:v>
                </c:pt>
                <c:pt idx="46">
                  <c:v>0.48800000000000004</c:v>
                </c:pt>
                <c:pt idx="47">
                  <c:v>0.48200000000000004</c:v>
                </c:pt>
                <c:pt idx="48">
                  <c:v>0.47600000000000003</c:v>
                </c:pt>
                <c:pt idx="49">
                  <c:v>0.47000000000000008</c:v>
                </c:pt>
                <c:pt idx="50">
                  <c:v>0.46400000000000008</c:v>
                </c:pt>
                <c:pt idx="51">
                  <c:v>0.45800000000000007</c:v>
                </c:pt>
                <c:pt idx="52">
                  <c:v>0.45200000000000007</c:v>
                </c:pt>
                <c:pt idx="53">
                  <c:v>0.44600000000000006</c:v>
                </c:pt>
                <c:pt idx="54">
                  <c:v>0.44000000000000006</c:v>
                </c:pt>
                <c:pt idx="55">
                  <c:v>0.43400000000000005</c:v>
                </c:pt>
                <c:pt idx="56">
                  <c:v>0.42800000000000005</c:v>
                </c:pt>
                <c:pt idx="57">
                  <c:v>0.42200000000000004</c:v>
                </c:pt>
                <c:pt idx="58">
                  <c:v>0.41600000000000004</c:v>
                </c:pt>
                <c:pt idx="59">
                  <c:v>0.41000000000000003</c:v>
                </c:pt>
                <c:pt idx="60">
                  <c:v>0.40400000000000008</c:v>
                </c:pt>
                <c:pt idx="61">
                  <c:v>0.39800000000000008</c:v>
                </c:pt>
                <c:pt idx="62">
                  <c:v>0.39200000000000007</c:v>
                </c:pt>
                <c:pt idx="63">
                  <c:v>0.38600000000000007</c:v>
                </c:pt>
                <c:pt idx="64">
                  <c:v>0.38000000000000006</c:v>
                </c:pt>
                <c:pt idx="65">
                  <c:v>0.37400000000000005</c:v>
                </c:pt>
                <c:pt idx="66">
                  <c:v>0.36800000000000005</c:v>
                </c:pt>
                <c:pt idx="67">
                  <c:v>0.36200000000000004</c:v>
                </c:pt>
                <c:pt idx="68">
                  <c:v>0.35600000000000004</c:v>
                </c:pt>
                <c:pt idx="69">
                  <c:v>0.35000000000000009</c:v>
                </c:pt>
                <c:pt idx="70">
                  <c:v>0.34400000000000008</c:v>
                </c:pt>
                <c:pt idx="71">
                  <c:v>0.33800000000000008</c:v>
                </c:pt>
                <c:pt idx="72">
                  <c:v>0.33200000000000007</c:v>
                </c:pt>
                <c:pt idx="73">
                  <c:v>0.32600000000000007</c:v>
                </c:pt>
                <c:pt idx="74">
                  <c:v>0.32000000000000006</c:v>
                </c:pt>
                <c:pt idx="75">
                  <c:v>0.31400000000000006</c:v>
                </c:pt>
                <c:pt idx="76">
                  <c:v>0.30800000000000011</c:v>
                </c:pt>
                <c:pt idx="77">
                  <c:v>0.30200000000000005</c:v>
                </c:pt>
                <c:pt idx="78">
                  <c:v>0.29600000000000004</c:v>
                </c:pt>
                <c:pt idx="79">
                  <c:v>0.29000000000000004</c:v>
                </c:pt>
                <c:pt idx="80">
                  <c:v>0.28400000000000003</c:v>
                </c:pt>
                <c:pt idx="81">
                  <c:v>0.27800000000000014</c:v>
                </c:pt>
                <c:pt idx="82">
                  <c:v>0.27200000000000002</c:v>
                </c:pt>
                <c:pt idx="83">
                  <c:v>0.26600000000000001</c:v>
                </c:pt>
                <c:pt idx="84">
                  <c:v>0.26</c:v>
                </c:pt>
                <c:pt idx="85">
                  <c:v>0.25400000000000011</c:v>
                </c:pt>
                <c:pt idx="86">
                  <c:v>0.24800000000000011</c:v>
                </c:pt>
                <c:pt idx="87">
                  <c:v>0.24199999999999999</c:v>
                </c:pt>
                <c:pt idx="88">
                  <c:v>0.2360000000000001</c:v>
                </c:pt>
                <c:pt idx="89">
                  <c:v>0.23000000000000009</c:v>
                </c:pt>
                <c:pt idx="90">
                  <c:v>0.22400000000000009</c:v>
                </c:pt>
                <c:pt idx="91">
                  <c:v>0.21800000000000008</c:v>
                </c:pt>
                <c:pt idx="92">
                  <c:v>0.21200000000000008</c:v>
                </c:pt>
                <c:pt idx="93">
                  <c:v>0.20600000000000007</c:v>
                </c:pt>
                <c:pt idx="94">
                  <c:v>0.20000000000000007</c:v>
                </c:pt>
                <c:pt idx="95">
                  <c:v>0.17000000000000004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82672"/>
        <c:axId val="293983064"/>
      </c:lineChart>
      <c:catAx>
        <c:axId val="2939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3064"/>
        <c:crosses val="autoZero"/>
        <c:auto val="1"/>
        <c:lblAlgn val="ctr"/>
        <c:lblOffset val="100"/>
        <c:noMultiLvlLbl val="0"/>
      </c:catAx>
      <c:valAx>
        <c:axId val="2939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5</xdr:row>
      <xdr:rowOff>76200</xdr:rowOff>
    </xdr:from>
    <xdr:to>
      <xdr:col>18</xdr:col>
      <xdr:colOff>381000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26</xdr:row>
      <xdr:rowOff>104775</xdr:rowOff>
    </xdr:from>
    <xdr:to>
      <xdr:col>17</xdr:col>
      <xdr:colOff>400050</xdr:colOff>
      <xdr:row>40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6"/>
  <sheetViews>
    <sheetView tabSelected="1" workbookViewId="0">
      <selection activeCell="V8" sqref="V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D1" t="s">
        <v>2</v>
      </c>
      <c r="E1" t="s">
        <v>3</v>
      </c>
      <c r="H1" t="s">
        <v>4</v>
      </c>
    </row>
    <row r="2" spans="1:8" x14ac:dyDescent="0.25">
      <c r="A2" s="2">
        <v>1</v>
      </c>
      <c r="B2" s="3">
        <v>-2.40321E-16</v>
      </c>
      <c r="C2" s="4">
        <v>-0.91</v>
      </c>
    </row>
    <row r="3" spans="1:8" x14ac:dyDescent="0.25">
      <c r="A3">
        <v>1.2</v>
      </c>
      <c r="B3">
        <v>1.4395368698847499E-3</v>
      </c>
      <c r="C3">
        <f>0.049*A3-0.86</f>
        <v>-0.80120000000000002</v>
      </c>
      <c r="D3">
        <v>0</v>
      </c>
      <c r="E3">
        <f>C3-B3</f>
        <v>-0.80263953686988476</v>
      </c>
      <c r="F3">
        <v>1.2</v>
      </c>
      <c r="G3">
        <f>E3*-1</f>
        <v>0.80263953686988476</v>
      </c>
      <c r="H3">
        <f>-F3*0.03 + 0.8</f>
        <v>0.76400000000000001</v>
      </c>
    </row>
    <row r="4" spans="1:8" x14ac:dyDescent="0.25">
      <c r="A4">
        <v>1.4</v>
      </c>
      <c r="B4">
        <v>2.4775018803692098E-3</v>
      </c>
      <c r="C4">
        <f>0.049*A4-0.86</f>
        <v>-0.79139999999999999</v>
      </c>
      <c r="D4">
        <f>D3+0.2</f>
        <v>0.2</v>
      </c>
      <c r="E4">
        <f t="shared" ref="E4:E67" si="0">C4-B4</f>
        <v>-0.79387750188036921</v>
      </c>
      <c r="F4">
        <v>1.4</v>
      </c>
      <c r="G4">
        <f t="shared" ref="G4:G67" si="1">E4*-1</f>
        <v>0.79387750188036921</v>
      </c>
      <c r="H4">
        <f t="shared" ref="H4:H67" si="2">-F4*0.03 + 0.8</f>
        <v>0.75800000000000001</v>
      </c>
    </row>
    <row r="5" spans="1:8" x14ac:dyDescent="0.25">
      <c r="A5">
        <v>1.6</v>
      </c>
      <c r="B5">
        <v>3.3463166485947571E-3</v>
      </c>
      <c r="C5">
        <f>0.049*A5-0.86</f>
        <v>-0.78159999999999996</v>
      </c>
      <c r="D5">
        <f t="shared" ref="D5:D68" si="3">D4+0.2</f>
        <v>0.4</v>
      </c>
      <c r="E5">
        <f t="shared" si="0"/>
        <v>-0.78494631664859471</v>
      </c>
      <c r="F5">
        <v>1.6</v>
      </c>
      <c r="G5">
        <f t="shared" si="1"/>
        <v>0.78494631664859471</v>
      </c>
      <c r="H5">
        <f t="shared" si="2"/>
        <v>0.752</v>
      </c>
    </row>
    <row r="6" spans="1:8" x14ac:dyDescent="0.25">
      <c r="A6">
        <v>1.8</v>
      </c>
      <c r="B6">
        <v>4.1667273951140078E-3</v>
      </c>
      <c r="C6">
        <f>0.049*A6-0.86</f>
        <v>-0.77180000000000004</v>
      </c>
      <c r="D6">
        <f t="shared" si="3"/>
        <v>0.60000000000000009</v>
      </c>
      <c r="E6">
        <f t="shared" si="0"/>
        <v>-0.77596672739511408</v>
      </c>
      <c r="F6">
        <v>1.8</v>
      </c>
      <c r="G6">
        <f t="shared" si="1"/>
        <v>0.77596672739511408</v>
      </c>
      <c r="H6">
        <f t="shared" si="2"/>
        <v>0.746</v>
      </c>
    </row>
    <row r="7" spans="1:8" x14ac:dyDescent="0.25">
      <c r="A7">
        <v>2</v>
      </c>
      <c r="B7">
        <v>5.000000000000145E-3</v>
      </c>
      <c r="C7">
        <f>0.049*A7-0.86</f>
        <v>-0.76200000000000001</v>
      </c>
      <c r="D7">
        <f t="shared" si="3"/>
        <v>0.8</v>
      </c>
      <c r="E7">
        <f t="shared" si="0"/>
        <v>-0.76700000000000013</v>
      </c>
      <c r="F7">
        <v>2</v>
      </c>
      <c r="G7">
        <f t="shared" si="1"/>
        <v>0.76700000000000013</v>
      </c>
      <c r="H7">
        <f t="shared" si="2"/>
        <v>0.74</v>
      </c>
    </row>
    <row r="8" spans="1:8" x14ac:dyDescent="0.25">
      <c r="A8">
        <v>2.2000000000000002</v>
      </c>
      <c r="B8">
        <v>5.8762835198394982E-3</v>
      </c>
      <c r="C8">
        <f>0.049*A8-0.86</f>
        <v>-0.75219999999999998</v>
      </c>
      <c r="D8">
        <f t="shared" si="3"/>
        <v>1</v>
      </c>
      <c r="E8">
        <f t="shared" si="0"/>
        <v>-0.75807628351983947</v>
      </c>
      <c r="F8">
        <v>2.2000000000000002</v>
      </c>
      <c r="G8">
        <f t="shared" si="1"/>
        <v>0.75807628351983947</v>
      </c>
      <c r="H8">
        <f t="shared" si="2"/>
        <v>0.73399999999999999</v>
      </c>
    </row>
    <row r="9" spans="1:8" x14ac:dyDescent="0.25">
      <c r="A9">
        <v>2.4</v>
      </c>
      <c r="B9">
        <v>6.8098055525933638E-3</v>
      </c>
      <c r="C9">
        <f>0.049*A9-0.86</f>
        <v>-0.74239999999999995</v>
      </c>
      <c r="D9">
        <f t="shared" si="3"/>
        <v>1.2</v>
      </c>
      <c r="E9">
        <f t="shared" si="0"/>
        <v>-0.74920980555259331</v>
      </c>
      <c r="F9">
        <v>2.4</v>
      </c>
      <c r="G9">
        <f t="shared" si="1"/>
        <v>0.74920980555259331</v>
      </c>
      <c r="H9">
        <f t="shared" si="2"/>
        <v>0.72800000000000009</v>
      </c>
    </row>
    <row r="10" spans="1:8" x14ac:dyDescent="0.25">
      <c r="A10">
        <v>2.6</v>
      </c>
      <c r="B10">
        <v>7.8068748191960557E-3</v>
      </c>
      <c r="C10">
        <f>0.049*A10-0.86</f>
        <v>-0.73259999999999992</v>
      </c>
      <c r="D10">
        <f t="shared" si="3"/>
        <v>1.4</v>
      </c>
      <c r="E10">
        <f t="shared" si="0"/>
        <v>-0.74040687481919598</v>
      </c>
      <c r="F10">
        <v>2.6</v>
      </c>
      <c r="G10">
        <f t="shared" si="1"/>
        <v>0.74040687481919598</v>
      </c>
      <c r="H10">
        <f t="shared" si="2"/>
        <v>0.72200000000000009</v>
      </c>
    </row>
    <row r="11" spans="1:8" x14ac:dyDescent="0.25">
      <c r="A11">
        <v>2.8</v>
      </c>
      <c r="B11">
        <v>8.8700077428645174E-3</v>
      </c>
      <c r="C11">
        <f>0.049*A11-0.86</f>
        <v>-0.7228</v>
      </c>
      <c r="D11">
        <f t="shared" si="3"/>
        <v>1.5999999999999999</v>
      </c>
      <c r="E11">
        <f t="shared" si="0"/>
        <v>-0.7316700077428645</v>
      </c>
      <c r="F11">
        <v>2.8</v>
      </c>
      <c r="G11">
        <f t="shared" si="1"/>
        <v>0.7316700077428645</v>
      </c>
      <c r="H11">
        <f t="shared" si="2"/>
        <v>0.71600000000000008</v>
      </c>
    </row>
    <row r="12" spans="1:8" x14ac:dyDescent="0.25">
      <c r="A12">
        <v>3</v>
      </c>
      <c r="B12">
        <v>9.9999999999999672E-3</v>
      </c>
      <c r="C12">
        <f>0.049*A12-0.86</f>
        <v>-0.71299999999999997</v>
      </c>
      <c r="D12">
        <f t="shared" si="3"/>
        <v>1.7999999999999998</v>
      </c>
      <c r="E12">
        <f t="shared" si="0"/>
        <v>-0.72299999999999998</v>
      </c>
      <c r="F12">
        <v>3</v>
      </c>
      <c r="G12">
        <f t="shared" si="1"/>
        <v>0.72299999999999998</v>
      </c>
      <c r="H12">
        <f t="shared" si="2"/>
        <v>0.71000000000000008</v>
      </c>
    </row>
    <row r="13" spans="1:8" x14ac:dyDescent="0.25">
      <c r="A13">
        <v>3.2</v>
      </c>
      <c r="B13">
        <v>1.1196929999720259E-2</v>
      </c>
      <c r="C13">
        <f>0.049*A13-0.86</f>
        <v>-0.70319999999999994</v>
      </c>
      <c r="D13">
        <f t="shared" si="3"/>
        <v>1.9999999999999998</v>
      </c>
      <c r="E13">
        <f t="shared" si="0"/>
        <v>-0.71439692999972015</v>
      </c>
      <c r="F13">
        <v>3.2</v>
      </c>
      <c r="G13">
        <f t="shared" si="1"/>
        <v>0.71439692999972015</v>
      </c>
      <c r="H13">
        <f t="shared" si="2"/>
        <v>0.70400000000000007</v>
      </c>
    </row>
    <row r="14" spans="1:8" x14ac:dyDescent="0.25">
      <c r="A14">
        <v>3.4</v>
      </c>
      <c r="B14">
        <v>1.246062105442095E-2</v>
      </c>
      <c r="C14">
        <f>0.049*A14-0.86</f>
        <v>-0.69340000000000002</v>
      </c>
      <c r="D14">
        <f t="shared" si="3"/>
        <v>2.1999999999999997</v>
      </c>
      <c r="E14">
        <f t="shared" si="0"/>
        <v>-0.70586062105442093</v>
      </c>
      <c r="F14">
        <v>3.4</v>
      </c>
      <c r="G14">
        <f t="shared" si="1"/>
        <v>0.70586062105442093</v>
      </c>
      <c r="H14">
        <f t="shared" si="2"/>
        <v>0.69800000000000006</v>
      </c>
    </row>
    <row r="15" spans="1:8" x14ac:dyDescent="0.25">
      <c r="A15">
        <v>3.6</v>
      </c>
      <c r="B15">
        <v>1.379083815937015E-2</v>
      </c>
      <c r="C15">
        <f>0.049*A15-0.86</f>
        <v>-0.68359999999999999</v>
      </c>
      <c r="D15">
        <f t="shared" si="3"/>
        <v>2.4</v>
      </c>
      <c r="E15">
        <f t="shared" si="0"/>
        <v>-0.69739083815937009</v>
      </c>
      <c r="F15">
        <v>3.6</v>
      </c>
      <c r="G15">
        <f t="shared" si="1"/>
        <v>0.69739083815937009</v>
      </c>
      <c r="H15">
        <f t="shared" si="2"/>
        <v>0.69200000000000006</v>
      </c>
    </row>
    <row r="16" spans="1:8" x14ac:dyDescent="0.25">
      <c r="A16">
        <v>3.8</v>
      </c>
      <c r="B16">
        <v>1.518736054043209E-2</v>
      </c>
      <c r="C16">
        <f>0.049*A16-0.86</f>
        <v>-0.67379999999999995</v>
      </c>
      <c r="D16">
        <f t="shared" si="3"/>
        <v>2.6</v>
      </c>
      <c r="E16">
        <f t="shared" si="0"/>
        <v>-0.68898736054043208</v>
      </c>
      <c r="F16">
        <v>3.8</v>
      </c>
      <c r="G16">
        <f t="shared" si="1"/>
        <v>0.68898736054043208</v>
      </c>
      <c r="H16">
        <f t="shared" si="2"/>
        <v>0.68600000000000005</v>
      </c>
    </row>
    <row r="17" spans="1:8" x14ac:dyDescent="0.25">
      <c r="A17">
        <v>4</v>
      </c>
      <c r="B17">
        <v>1.6649999999999832E-2</v>
      </c>
      <c r="C17">
        <f>0.049*A17-0.86</f>
        <v>-0.66399999999999992</v>
      </c>
      <c r="D17">
        <f t="shared" si="3"/>
        <v>2.8000000000000003</v>
      </c>
      <c r="E17">
        <f t="shared" si="0"/>
        <v>-0.68064999999999976</v>
      </c>
      <c r="F17">
        <v>4</v>
      </c>
      <c r="G17">
        <f t="shared" si="1"/>
        <v>0.68064999999999976</v>
      </c>
      <c r="H17">
        <f t="shared" si="2"/>
        <v>0.68</v>
      </c>
    </row>
    <row r="18" spans="1:8" x14ac:dyDescent="0.25">
      <c r="A18">
        <v>4.2</v>
      </c>
      <c r="B18">
        <v>1.8178598364748621E-2</v>
      </c>
      <c r="C18">
        <f>0.049*A18-0.86</f>
        <v>-0.6542</v>
      </c>
      <c r="D18">
        <f t="shared" si="3"/>
        <v>3.0000000000000004</v>
      </c>
      <c r="E18">
        <f t="shared" si="0"/>
        <v>-0.67237859836474867</v>
      </c>
      <c r="F18">
        <v>4.2</v>
      </c>
      <c r="G18">
        <f t="shared" si="1"/>
        <v>0.67237859836474867</v>
      </c>
      <c r="H18">
        <f t="shared" si="2"/>
        <v>0.67400000000000004</v>
      </c>
    </row>
    <row r="19" spans="1:8" x14ac:dyDescent="0.25">
      <c r="A19">
        <v>4.4000000000000004</v>
      </c>
      <c r="B19">
        <v>1.9773018907732878E-2</v>
      </c>
      <c r="C19">
        <f>0.049*A19-0.86</f>
        <v>-0.64439999999999997</v>
      </c>
      <c r="D19">
        <f t="shared" si="3"/>
        <v>3.2000000000000006</v>
      </c>
      <c r="E19">
        <f t="shared" si="0"/>
        <v>-0.66417301890773284</v>
      </c>
      <c r="F19">
        <v>4.4000000000000004</v>
      </c>
      <c r="G19">
        <f t="shared" si="1"/>
        <v>0.66417301890773284</v>
      </c>
      <c r="H19">
        <f t="shared" si="2"/>
        <v>0.66800000000000004</v>
      </c>
    </row>
    <row r="20" spans="1:8" x14ac:dyDescent="0.25">
      <c r="A20">
        <v>4.6000000000000014</v>
      </c>
      <c r="B20">
        <v>2.143313771744319E-2</v>
      </c>
      <c r="C20">
        <f>0.049*A20-0.86</f>
        <v>-0.63459999999999994</v>
      </c>
      <c r="D20">
        <f t="shared" si="3"/>
        <v>3.4000000000000008</v>
      </c>
      <c r="E20">
        <f t="shared" si="0"/>
        <v>-0.65603313771744309</v>
      </c>
      <c r="F20">
        <v>4.6000000000000014</v>
      </c>
      <c r="G20">
        <f t="shared" si="1"/>
        <v>0.65603313771744309</v>
      </c>
      <c r="H20">
        <f t="shared" si="2"/>
        <v>0.66200000000000003</v>
      </c>
    </row>
    <row r="21" spans="1:8" x14ac:dyDescent="0.25">
      <c r="A21">
        <v>4.8000000000000007</v>
      </c>
      <c r="B21">
        <v>2.3158836923995341E-2</v>
      </c>
      <c r="C21">
        <f>0.049*A21-0.86</f>
        <v>-0.62479999999999991</v>
      </c>
      <c r="D21">
        <f t="shared" si="3"/>
        <v>3.600000000000001</v>
      </c>
      <c r="E21">
        <f t="shared" si="0"/>
        <v>-0.64795883692399525</v>
      </c>
      <c r="F21">
        <v>4.8000000000000007</v>
      </c>
      <c r="G21">
        <f t="shared" si="1"/>
        <v>0.64795883692399525</v>
      </c>
      <c r="H21">
        <f t="shared" si="2"/>
        <v>0.65600000000000003</v>
      </c>
    </row>
    <row r="22" spans="1:8" x14ac:dyDescent="0.25">
      <c r="A22">
        <v>5</v>
      </c>
      <c r="B22">
        <v>2.4949999999999979E-2</v>
      </c>
      <c r="C22">
        <f>0.049*A22-0.86</f>
        <v>-0.61499999999999999</v>
      </c>
      <c r="D22">
        <f t="shared" si="3"/>
        <v>3.8000000000000012</v>
      </c>
      <c r="E22">
        <f t="shared" si="0"/>
        <v>-0.63995000000000002</v>
      </c>
      <c r="F22">
        <v>5</v>
      </c>
      <c r="G22">
        <f t="shared" si="1"/>
        <v>0.63995000000000002</v>
      </c>
      <c r="H22">
        <f t="shared" si="2"/>
        <v>0.65</v>
      </c>
    </row>
    <row r="23" spans="1:8" x14ac:dyDescent="0.25">
      <c r="A23">
        <v>5.2</v>
      </c>
      <c r="B23">
        <v>2.6806508765474898E-2</v>
      </c>
      <c r="C23">
        <f>0.049*A23-0.86</f>
        <v>-0.60519999999999996</v>
      </c>
      <c r="D23">
        <f t="shared" si="3"/>
        <v>4.0000000000000009</v>
      </c>
      <c r="E23">
        <f t="shared" si="0"/>
        <v>-0.63200650876547482</v>
      </c>
      <c r="F23">
        <v>5.2</v>
      </c>
      <c r="G23">
        <f t="shared" si="1"/>
        <v>0.63200650876547482</v>
      </c>
      <c r="H23">
        <f t="shared" si="2"/>
        <v>0.64400000000000002</v>
      </c>
    </row>
    <row r="24" spans="1:8" x14ac:dyDescent="0.25">
      <c r="A24">
        <v>5.4</v>
      </c>
      <c r="B24">
        <v>2.8728241613602521E-2</v>
      </c>
      <c r="C24">
        <f>0.049*A24-0.86</f>
        <v>-0.59539999999999993</v>
      </c>
      <c r="D24">
        <f t="shared" si="3"/>
        <v>4.2000000000000011</v>
      </c>
      <c r="E24">
        <f t="shared" si="0"/>
        <v>-0.62412824161360247</v>
      </c>
      <c r="F24">
        <v>5.4</v>
      </c>
      <c r="G24">
        <f t="shared" si="1"/>
        <v>0.62412824161360247</v>
      </c>
      <c r="H24">
        <f t="shared" si="2"/>
        <v>0.63800000000000001</v>
      </c>
    </row>
    <row r="25" spans="1:8" x14ac:dyDescent="0.25">
      <c r="A25">
        <v>5.6000000000000014</v>
      </c>
      <c r="B25">
        <v>3.0715072538485079E-2</v>
      </c>
      <c r="C25">
        <f>0.049*A25-0.86</f>
        <v>-0.5855999999999999</v>
      </c>
      <c r="D25">
        <f t="shared" si="3"/>
        <v>4.4000000000000012</v>
      </c>
      <c r="E25">
        <f t="shared" si="0"/>
        <v>-0.61631507253848494</v>
      </c>
      <c r="F25">
        <v>5.6000000000000014</v>
      </c>
      <c r="G25">
        <f t="shared" si="1"/>
        <v>0.61631507253848494</v>
      </c>
      <c r="H25">
        <f t="shared" si="2"/>
        <v>0.63200000000000001</v>
      </c>
    </row>
    <row r="26" spans="1:8" x14ac:dyDescent="0.25">
      <c r="A26">
        <v>5.8000000000000007</v>
      </c>
      <c r="B26">
        <v>3.2766870654775897E-2</v>
      </c>
      <c r="C26">
        <f>0.049*A26-0.86</f>
        <v>-0.57579999999999987</v>
      </c>
      <c r="D26">
        <f t="shared" si="3"/>
        <v>4.6000000000000014</v>
      </c>
      <c r="E26">
        <f t="shared" si="0"/>
        <v>-0.60856687065477577</v>
      </c>
      <c r="F26">
        <v>5.8000000000000007</v>
      </c>
      <c r="G26">
        <f t="shared" si="1"/>
        <v>0.60856687065477577</v>
      </c>
      <c r="H26">
        <f t="shared" si="2"/>
        <v>0.626</v>
      </c>
    </row>
    <row r="27" spans="1:8" x14ac:dyDescent="0.25">
      <c r="A27">
        <v>6</v>
      </c>
      <c r="B27">
        <v>3.4883499999999713E-2</v>
      </c>
      <c r="C27">
        <f>0.049*A27-0.86</f>
        <v>-0.56599999999999995</v>
      </c>
      <c r="D27">
        <f t="shared" si="3"/>
        <v>4.8000000000000016</v>
      </c>
      <c r="E27">
        <f t="shared" si="0"/>
        <v>-0.60088349999999968</v>
      </c>
      <c r="F27">
        <v>6</v>
      </c>
      <c r="G27">
        <f t="shared" si="1"/>
        <v>0.60088349999999968</v>
      </c>
      <c r="H27">
        <f t="shared" si="2"/>
        <v>0.62000000000000011</v>
      </c>
    </row>
    <row r="28" spans="1:8" x14ac:dyDescent="0.25">
      <c r="A28">
        <v>6.2</v>
      </c>
      <c r="B28">
        <v>3.7064819487970177E-2</v>
      </c>
      <c r="C28">
        <f>0.049*A28-0.86</f>
        <v>-0.55620000000000003</v>
      </c>
      <c r="D28">
        <f t="shared" si="3"/>
        <v>5.0000000000000018</v>
      </c>
      <c r="E28">
        <f t="shared" si="0"/>
        <v>-0.59326481948797016</v>
      </c>
      <c r="F28">
        <v>6.2</v>
      </c>
      <c r="G28">
        <f t="shared" si="1"/>
        <v>0.59326481948797016</v>
      </c>
      <c r="H28">
        <f t="shared" si="2"/>
        <v>0.6140000000000001</v>
      </c>
    </row>
    <row r="29" spans="1:8" x14ac:dyDescent="0.25">
      <c r="A29">
        <v>6.4</v>
      </c>
      <c r="B29">
        <v>3.931068293555022E-2</v>
      </c>
      <c r="C29">
        <f>0.049*A29-0.86</f>
        <v>-0.5464</v>
      </c>
      <c r="D29">
        <f t="shared" si="3"/>
        <v>5.200000000000002</v>
      </c>
      <c r="E29">
        <f t="shared" si="0"/>
        <v>-0.58571068293555018</v>
      </c>
      <c r="F29">
        <v>6.4</v>
      </c>
      <c r="G29">
        <f t="shared" si="1"/>
        <v>0.58571068293555018</v>
      </c>
      <c r="H29">
        <f t="shared" si="2"/>
        <v>0.6080000000000001</v>
      </c>
    </row>
    <row r="30" spans="1:8" x14ac:dyDescent="0.25">
      <c r="A30">
        <v>6.6000000000000014</v>
      </c>
      <c r="B30">
        <v>4.162093911979E-2</v>
      </c>
      <c r="C30">
        <f>0.049*A30-0.86</f>
        <v>-0.53659999999999997</v>
      </c>
      <c r="D30">
        <f t="shared" si="3"/>
        <v>5.4000000000000021</v>
      </c>
      <c r="E30">
        <f t="shared" si="0"/>
        <v>-0.57822093911979</v>
      </c>
      <c r="F30">
        <v>6.6000000000000014</v>
      </c>
      <c r="G30">
        <f t="shared" si="1"/>
        <v>0.57822093911979</v>
      </c>
      <c r="H30">
        <f t="shared" si="2"/>
        <v>0.60199999999999998</v>
      </c>
    </row>
    <row r="31" spans="1:8" x14ac:dyDescent="0.25">
      <c r="A31">
        <v>6.8000000000000007</v>
      </c>
      <c r="B31">
        <v>4.3995431843573608E-2</v>
      </c>
      <c r="C31">
        <f>0.049*A31-0.86</f>
        <v>-0.52679999999999993</v>
      </c>
      <c r="D31">
        <f t="shared" si="3"/>
        <v>5.6000000000000023</v>
      </c>
      <c r="E31">
        <f t="shared" si="0"/>
        <v>-0.57079543184357351</v>
      </c>
      <c r="F31">
        <v>6.8000000000000007</v>
      </c>
      <c r="G31">
        <f t="shared" si="1"/>
        <v>0.57079543184357351</v>
      </c>
      <c r="H31">
        <f t="shared" si="2"/>
        <v>0.59600000000000009</v>
      </c>
    </row>
    <row r="32" spans="1:8" x14ac:dyDescent="0.25">
      <c r="A32">
        <v>7</v>
      </c>
      <c r="B32">
        <v>4.6433999999999663E-2</v>
      </c>
      <c r="C32">
        <f>0.049*A32-0.86</f>
        <v>-0.5169999999999999</v>
      </c>
      <c r="D32">
        <f t="shared" si="3"/>
        <v>5.8000000000000025</v>
      </c>
      <c r="E32">
        <f t="shared" si="0"/>
        <v>-0.56343399999999955</v>
      </c>
      <c r="F32">
        <v>7</v>
      </c>
      <c r="G32">
        <f t="shared" si="1"/>
        <v>0.56343399999999955</v>
      </c>
      <c r="H32">
        <f t="shared" si="2"/>
        <v>0.59000000000000008</v>
      </c>
    </row>
    <row r="33" spans="1:8" x14ac:dyDescent="0.25">
      <c r="A33">
        <v>7.2</v>
      </c>
      <c r="B33">
        <v>4.8936477632128883E-2</v>
      </c>
      <c r="C33">
        <f>0.049*A33-0.86</f>
        <v>-0.50719999999999998</v>
      </c>
      <c r="D33">
        <f t="shared" si="3"/>
        <v>6.0000000000000027</v>
      </c>
      <c r="E33">
        <f t="shared" si="0"/>
        <v>-0.55613647763212892</v>
      </c>
      <c r="F33">
        <v>7.2</v>
      </c>
      <c r="G33">
        <f t="shared" si="1"/>
        <v>0.55613647763212892</v>
      </c>
      <c r="H33">
        <f t="shared" si="2"/>
        <v>0.58400000000000007</v>
      </c>
    </row>
    <row r="34" spans="1:8" x14ac:dyDescent="0.25">
      <c r="A34">
        <v>7.4</v>
      </c>
      <c r="B34">
        <v>5.1502693987813319E-2</v>
      </c>
      <c r="C34">
        <f>0.049*A34-0.86</f>
        <v>-0.49739999999999995</v>
      </c>
      <c r="D34">
        <f t="shared" si="3"/>
        <v>6.2000000000000028</v>
      </c>
      <c r="E34">
        <f t="shared" si="0"/>
        <v>-0.54890269398781322</v>
      </c>
      <c r="F34">
        <v>7.4</v>
      </c>
      <c r="G34">
        <f t="shared" si="1"/>
        <v>0.54890269398781322</v>
      </c>
      <c r="H34">
        <f t="shared" si="2"/>
        <v>0.57800000000000007</v>
      </c>
    </row>
    <row r="35" spans="1:8" x14ac:dyDescent="0.25">
      <c r="A35">
        <v>7.6000000000000014</v>
      </c>
      <c r="B35">
        <v>5.4132473570677797E-2</v>
      </c>
      <c r="C35">
        <f>0.049*A35-0.86</f>
        <v>-0.48759999999999992</v>
      </c>
      <c r="D35">
        <f t="shared" si="3"/>
        <v>6.400000000000003</v>
      </c>
      <c r="E35">
        <f t="shared" si="0"/>
        <v>-0.54173247357067766</v>
      </c>
      <c r="F35">
        <v>7.6000000000000014</v>
      </c>
      <c r="G35">
        <f t="shared" si="1"/>
        <v>0.54173247357067766</v>
      </c>
      <c r="H35">
        <f t="shared" si="2"/>
        <v>0.57200000000000006</v>
      </c>
    </row>
    <row r="36" spans="1:8" x14ac:dyDescent="0.25">
      <c r="A36">
        <v>7.8000000000000007</v>
      </c>
      <c r="B36">
        <v>5.682563618846527E-2</v>
      </c>
      <c r="C36">
        <f>0.049*A36-0.86</f>
        <v>-0.47779999999999995</v>
      </c>
      <c r="D36">
        <f t="shared" si="3"/>
        <v>6.6000000000000032</v>
      </c>
      <c r="E36">
        <f t="shared" si="0"/>
        <v>-0.53462563618846526</v>
      </c>
      <c r="F36">
        <v>7.8000000000000007</v>
      </c>
      <c r="G36">
        <f t="shared" si="1"/>
        <v>0.53462563618846526</v>
      </c>
      <c r="H36">
        <f t="shared" si="2"/>
        <v>0.56600000000000006</v>
      </c>
    </row>
    <row r="37" spans="1:8" x14ac:dyDescent="0.25">
      <c r="A37">
        <v>8</v>
      </c>
      <c r="B37">
        <v>5.9581996999999783E-2</v>
      </c>
      <c r="C37">
        <f>0.049*A37-0.86</f>
        <v>-0.46799999999999997</v>
      </c>
      <c r="D37">
        <f t="shared" si="3"/>
        <v>6.8000000000000034</v>
      </c>
      <c r="E37">
        <f t="shared" si="0"/>
        <v>-0.52758199699999975</v>
      </c>
      <c r="F37">
        <v>8</v>
      </c>
      <c r="G37">
        <f t="shared" si="1"/>
        <v>0.52758199699999975</v>
      </c>
      <c r="H37">
        <f t="shared" si="2"/>
        <v>0.56000000000000005</v>
      </c>
    </row>
    <row r="38" spans="1:8" x14ac:dyDescent="0.25">
      <c r="A38">
        <v>8.2000000000000011</v>
      </c>
      <c r="B38">
        <v>6.2401366561768763E-2</v>
      </c>
      <c r="C38">
        <f>0.049*A38-0.86</f>
        <v>-0.45819999999999994</v>
      </c>
      <c r="D38">
        <f t="shared" si="3"/>
        <v>7.0000000000000036</v>
      </c>
      <c r="E38">
        <f t="shared" si="0"/>
        <v>-0.5206013665617687</v>
      </c>
      <c r="F38">
        <v>8.2000000000000011</v>
      </c>
      <c r="G38">
        <f t="shared" si="1"/>
        <v>0.5206013665617687</v>
      </c>
      <c r="H38">
        <f t="shared" si="2"/>
        <v>0.55400000000000005</v>
      </c>
    </row>
    <row r="39" spans="1:8" x14ac:dyDescent="0.25">
      <c r="A39">
        <v>8.4</v>
      </c>
      <c r="B39">
        <v>6.5283550874696117E-2</v>
      </c>
      <c r="C39">
        <f>0.049*A39-0.86</f>
        <v>-0.44839999999999997</v>
      </c>
      <c r="D39">
        <f t="shared" si="3"/>
        <v>7.2000000000000037</v>
      </c>
      <c r="E39">
        <f t="shared" si="0"/>
        <v>-0.51368355087469608</v>
      </c>
      <c r="F39">
        <v>8.4</v>
      </c>
      <c r="G39">
        <f t="shared" si="1"/>
        <v>0.51368355087469608</v>
      </c>
      <c r="H39">
        <f t="shared" si="2"/>
        <v>0.54800000000000004</v>
      </c>
    </row>
    <row r="40" spans="1:8" x14ac:dyDescent="0.25">
      <c r="A40">
        <v>8.6</v>
      </c>
      <c r="B40">
        <v>6.8228351431620593E-2</v>
      </c>
      <c r="C40">
        <f>0.049*A40-0.86</f>
        <v>-0.43859999999999999</v>
      </c>
      <c r="D40">
        <f t="shared" si="3"/>
        <v>7.4000000000000039</v>
      </c>
      <c r="E40">
        <f t="shared" si="0"/>
        <v>-0.50682835143162053</v>
      </c>
      <c r="F40">
        <v>8.6</v>
      </c>
      <c r="G40">
        <f t="shared" si="1"/>
        <v>0.50682835143162053</v>
      </c>
      <c r="H40">
        <f t="shared" si="2"/>
        <v>0.54200000000000004</v>
      </c>
    </row>
    <row r="41" spans="1:8" x14ac:dyDescent="0.25">
      <c r="A41">
        <v>8.8000000000000007</v>
      </c>
      <c r="B41">
        <v>7.1235565265714409E-2</v>
      </c>
      <c r="C41">
        <f>0.049*A41-0.86</f>
        <v>-0.42879999999999996</v>
      </c>
      <c r="D41">
        <f t="shared" si="3"/>
        <v>7.6000000000000041</v>
      </c>
      <c r="E41">
        <f t="shared" si="0"/>
        <v>-0.50003556526571435</v>
      </c>
      <c r="F41">
        <v>8.8000000000000007</v>
      </c>
      <c r="G41">
        <f t="shared" si="1"/>
        <v>0.50003556526571435</v>
      </c>
      <c r="H41">
        <f t="shared" si="2"/>
        <v>0.53600000000000003</v>
      </c>
    </row>
    <row r="42" spans="1:8" x14ac:dyDescent="0.25">
      <c r="A42">
        <v>9</v>
      </c>
      <c r="B42">
        <v>7.4304984999999782E-2</v>
      </c>
      <c r="C42">
        <f>0.049*A42-0.86</f>
        <v>-0.41899999999999998</v>
      </c>
      <c r="D42">
        <f t="shared" si="3"/>
        <v>7.8000000000000043</v>
      </c>
      <c r="E42">
        <f t="shared" si="0"/>
        <v>-0.49330498499999975</v>
      </c>
      <c r="F42">
        <v>9</v>
      </c>
      <c r="G42">
        <f t="shared" si="1"/>
        <v>0.49330498499999975</v>
      </c>
      <c r="H42">
        <f t="shared" si="2"/>
        <v>0.53</v>
      </c>
    </row>
    <row r="43" spans="1:8" x14ac:dyDescent="0.25">
      <c r="A43">
        <v>9.2000000000000011</v>
      </c>
      <c r="B43">
        <v>7.7436398898007006E-2</v>
      </c>
      <c r="C43">
        <f>0.049*A43-0.86</f>
        <v>-0.4091999999999999</v>
      </c>
      <c r="D43">
        <f t="shared" si="3"/>
        <v>8.0000000000000036</v>
      </c>
      <c r="E43">
        <f t="shared" si="0"/>
        <v>-0.48663639889800692</v>
      </c>
      <c r="F43">
        <v>9.2000000000000011</v>
      </c>
      <c r="G43">
        <f t="shared" si="1"/>
        <v>0.48663639889800692</v>
      </c>
      <c r="H43">
        <f t="shared" si="2"/>
        <v>0.52400000000000002</v>
      </c>
    </row>
    <row r="44" spans="1:8" x14ac:dyDescent="0.25">
      <c r="A44">
        <v>9.4</v>
      </c>
      <c r="B44">
        <v>8.0629590915605454E-2</v>
      </c>
      <c r="C44">
        <f>0.049*A44-0.86</f>
        <v>-0.39939999999999998</v>
      </c>
      <c r="D44">
        <f t="shared" si="3"/>
        <v>8.2000000000000028</v>
      </c>
      <c r="E44">
        <f t="shared" si="0"/>
        <v>-0.48002959091560543</v>
      </c>
      <c r="F44">
        <v>9.4</v>
      </c>
      <c r="G44">
        <f t="shared" si="1"/>
        <v>0.48002959091560543</v>
      </c>
      <c r="H44">
        <f t="shared" si="2"/>
        <v>0.51800000000000002</v>
      </c>
    </row>
    <row r="45" spans="1:8" x14ac:dyDescent="0.25">
      <c r="A45">
        <v>9.6000000000000014</v>
      </c>
      <c r="B45">
        <v>8.3884340753978145E-2</v>
      </c>
      <c r="C45">
        <f>0.049*A45-0.86</f>
        <v>-0.38959999999999989</v>
      </c>
      <c r="D45">
        <f t="shared" si="3"/>
        <v>8.4000000000000021</v>
      </c>
      <c r="E45">
        <f t="shared" si="0"/>
        <v>-0.47348434075397805</v>
      </c>
      <c r="F45">
        <v>9.6000000000000014</v>
      </c>
      <c r="G45">
        <f t="shared" si="1"/>
        <v>0.47348434075397805</v>
      </c>
      <c r="H45">
        <f t="shared" si="2"/>
        <v>0.51200000000000001</v>
      </c>
    </row>
    <row r="46" spans="1:8" x14ac:dyDescent="0.25">
      <c r="A46">
        <v>9.8000000000000007</v>
      </c>
      <c r="B46">
        <v>8.7200423913716393E-2</v>
      </c>
      <c r="C46">
        <f>0.049*A46-0.86</f>
        <v>-0.37979999999999992</v>
      </c>
      <c r="D46">
        <f t="shared" si="3"/>
        <v>8.6000000000000014</v>
      </c>
      <c r="E46">
        <f t="shared" si="0"/>
        <v>-0.46700042391371632</v>
      </c>
      <c r="F46">
        <v>9.8000000000000007</v>
      </c>
      <c r="G46">
        <f t="shared" si="1"/>
        <v>0.46700042391371632</v>
      </c>
      <c r="H46">
        <f t="shared" si="2"/>
        <v>0.50600000000000001</v>
      </c>
    </row>
    <row r="47" spans="1:8" x14ac:dyDescent="0.25">
      <c r="A47">
        <v>10</v>
      </c>
      <c r="B47">
        <v>9.0577611749999898E-2</v>
      </c>
      <c r="C47">
        <f>0.049*A47-0.86</f>
        <v>-0.37</v>
      </c>
      <c r="D47">
        <f t="shared" si="3"/>
        <v>8.8000000000000007</v>
      </c>
      <c r="E47">
        <f t="shared" si="0"/>
        <v>-0.46057761174999989</v>
      </c>
      <c r="F47">
        <v>10</v>
      </c>
      <c r="G47">
        <f t="shared" si="1"/>
        <v>0.46057761174999989</v>
      </c>
      <c r="H47">
        <f t="shared" si="2"/>
        <v>0.5</v>
      </c>
    </row>
    <row r="48" spans="1:8" x14ac:dyDescent="0.25">
      <c r="A48">
        <v>10.199999999999999</v>
      </c>
      <c r="B48">
        <v>9.401567152882058E-2</v>
      </c>
      <c r="C48">
        <f>0.049*A48-0.86</f>
        <v>-0.36020000000000002</v>
      </c>
      <c r="D48">
        <f t="shared" si="3"/>
        <v>9</v>
      </c>
      <c r="E48">
        <f t="shared" si="0"/>
        <v>-0.45421567152882059</v>
      </c>
      <c r="F48">
        <v>10.199999999999999</v>
      </c>
      <c r="G48">
        <f t="shared" si="1"/>
        <v>0.45421567152882059</v>
      </c>
      <c r="H48">
        <f t="shared" si="2"/>
        <v>0.49400000000000005</v>
      </c>
    </row>
    <row r="49" spans="1:8" x14ac:dyDescent="0.25">
      <c r="A49">
        <v>10.4</v>
      </c>
      <c r="B49">
        <v>9.7514366484219378E-2</v>
      </c>
      <c r="C49">
        <f>0.049*A49-0.86</f>
        <v>-0.35039999999999993</v>
      </c>
      <c r="D49">
        <f t="shared" si="3"/>
        <v>9.1999999999999993</v>
      </c>
      <c r="E49">
        <f t="shared" si="0"/>
        <v>-0.44791436648421934</v>
      </c>
      <c r="F49">
        <v>10.4</v>
      </c>
      <c r="G49">
        <f t="shared" si="1"/>
        <v>0.44791436648421934</v>
      </c>
      <c r="H49">
        <f t="shared" si="2"/>
        <v>0.48800000000000004</v>
      </c>
    </row>
    <row r="50" spans="1:8" x14ac:dyDescent="0.25">
      <c r="A50">
        <v>10.6</v>
      </c>
      <c r="B50">
        <v>0.10107345587649599</v>
      </c>
      <c r="C50">
        <f>0.049*A50-0.86</f>
        <v>-0.34060000000000001</v>
      </c>
      <c r="D50">
        <f t="shared" si="3"/>
        <v>9.3999999999999986</v>
      </c>
      <c r="E50">
        <f t="shared" si="0"/>
        <v>-0.44167345587649598</v>
      </c>
      <c r="F50">
        <v>10.6</v>
      </c>
      <c r="G50">
        <f t="shared" si="1"/>
        <v>0.44167345587649598</v>
      </c>
      <c r="H50">
        <f t="shared" si="2"/>
        <v>0.48200000000000004</v>
      </c>
    </row>
    <row r="51" spans="1:8" x14ac:dyDescent="0.25">
      <c r="A51">
        <v>10.8</v>
      </c>
      <c r="B51">
        <v>0.1046926950513614</v>
      </c>
      <c r="C51">
        <f>0.049*A51-0.86</f>
        <v>-0.33079999999999998</v>
      </c>
      <c r="D51">
        <f t="shared" si="3"/>
        <v>9.5999999999999979</v>
      </c>
      <c r="E51">
        <f t="shared" si="0"/>
        <v>-0.4354926950513614</v>
      </c>
      <c r="F51">
        <v>10.8</v>
      </c>
      <c r="G51">
        <f t="shared" si="1"/>
        <v>0.4354926950513614</v>
      </c>
      <c r="H51">
        <f t="shared" si="2"/>
        <v>0.47600000000000003</v>
      </c>
    </row>
    <row r="52" spans="1:8" x14ac:dyDescent="0.25">
      <c r="A52">
        <v>11</v>
      </c>
      <c r="B52">
        <v>0.10837183549999969</v>
      </c>
      <c r="C52">
        <f>0.049*A52-0.86</f>
        <v>-0.32099999999999995</v>
      </c>
      <c r="D52">
        <f t="shared" si="3"/>
        <v>9.7999999999999972</v>
      </c>
      <c r="E52">
        <f t="shared" si="0"/>
        <v>-0.42937183549999963</v>
      </c>
      <c r="F52">
        <v>11</v>
      </c>
      <c r="G52">
        <f t="shared" si="1"/>
        <v>0.42937183549999963</v>
      </c>
      <c r="H52">
        <f t="shared" si="2"/>
        <v>0.47000000000000008</v>
      </c>
    </row>
    <row r="53" spans="1:8" x14ac:dyDescent="0.25">
      <c r="A53">
        <v>11.2</v>
      </c>
      <c r="B53">
        <v>0.1121106249200083</v>
      </c>
      <c r="C53">
        <f>0.049*A53-0.86</f>
        <v>-0.31120000000000003</v>
      </c>
      <c r="D53">
        <f t="shared" si="3"/>
        <v>9.9999999999999964</v>
      </c>
      <c r="E53">
        <f t="shared" si="0"/>
        <v>-0.42331062492000832</v>
      </c>
      <c r="F53">
        <v>11.2</v>
      </c>
      <c r="G53">
        <f t="shared" si="1"/>
        <v>0.42331062492000832</v>
      </c>
      <c r="H53">
        <f t="shared" si="2"/>
        <v>0.46400000000000008</v>
      </c>
    </row>
    <row r="54" spans="1:8" x14ac:dyDescent="0.25">
      <c r="A54">
        <v>11.4</v>
      </c>
      <c r="B54">
        <v>0.1159088072771858</v>
      </c>
      <c r="C54">
        <f>0.049*A54-0.86</f>
        <v>-0.3014</v>
      </c>
      <c r="D54">
        <f t="shared" si="3"/>
        <v>10.199999999999996</v>
      </c>
      <c r="E54">
        <f t="shared" si="0"/>
        <v>-0.41730880727718578</v>
      </c>
      <c r="F54">
        <v>11.4</v>
      </c>
      <c r="G54">
        <f t="shared" si="1"/>
        <v>0.41730880727718578</v>
      </c>
      <c r="H54">
        <f t="shared" si="2"/>
        <v>0.45800000000000007</v>
      </c>
    </row>
    <row r="55" spans="1:8" x14ac:dyDescent="0.25">
      <c r="A55">
        <v>11.6</v>
      </c>
      <c r="B55">
        <v>0.1197661228681355</v>
      </c>
      <c r="C55">
        <f>0.049*A55-0.86</f>
        <v>-0.29159999999999997</v>
      </c>
      <c r="D55">
        <f t="shared" si="3"/>
        <v>10.399999999999995</v>
      </c>
      <c r="E55">
        <f t="shared" si="0"/>
        <v>-0.41136612286813545</v>
      </c>
      <c r="F55">
        <v>11.6</v>
      </c>
      <c r="G55">
        <f t="shared" si="1"/>
        <v>0.41136612286813545</v>
      </c>
      <c r="H55">
        <f t="shared" si="2"/>
        <v>0.45200000000000007</v>
      </c>
    </row>
    <row r="56" spans="1:8" x14ac:dyDescent="0.25">
      <c r="A56">
        <v>11.8</v>
      </c>
      <c r="B56">
        <v>0.1236823083836583</v>
      </c>
      <c r="C56">
        <f>0.049*A56-0.86</f>
        <v>-0.28179999999999994</v>
      </c>
      <c r="D56">
        <f t="shared" si="3"/>
        <v>10.599999999999994</v>
      </c>
      <c r="E56">
        <f t="shared" si="0"/>
        <v>-0.40548230838365823</v>
      </c>
      <c r="F56">
        <v>11.8</v>
      </c>
      <c r="G56">
        <f t="shared" si="1"/>
        <v>0.40548230838365823</v>
      </c>
      <c r="H56">
        <f t="shared" si="2"/>
        <v>0.44600000000000006</v>
      </c>
    </row>
    <row r="57" spans="1:8" x14ac:dyDescent="0.25">
      <c r="A57">
        <v>12</v>
      </c>
      <c r="B57">
        <v>0.12765709697289959</v>
      </c>
      <c r="C57">
        <f>0.049*A57-0.86</f>
        <v>-0.27199999999999991</v>
      </c>
      <c r="D57">
        <f t="shared" si="3"/>
        <v>10.799999999999994</v>
      </c>
      <c r="E57">
        <f t="shared" si="0"/>
        <v>-0.39965709697289953</v>
      </c>
      <c r="F57">
        <v>12</v>
      </c>
      <c r="G57">
        <f t="shared" si="1"/>
        <v>0.39965709697289953</v>
      </c>
      <c r="H57">
        <f t="shared" si="2"/>
        <v>0.44000000000000006</v>
      </c>
    </row>
    <row r="58" spans="1:8" x14ac:dyDescent="0.25">
      <c r="A58">
        <v>12.2</v>
      </c>
      <c r="B58">
        <v>0.13169021830822239</v>
      </c>
      <c r="C58">
        <f>0.049*A58-0.86</f>
        <v>-0.26219999999999999</v>
      </c>
      <c r="D58">
        <f t="shared" si="3"/>
        <v>10.999999999999993</v>
      </c>
      <c r="E58">
        <f t="shared" si="0"/>
        <v>-0.39389021830822235</v>
      </c>
      <c r="F58">
        <v>12.2</v>
      </c>
      <c r="G58">
        <f t="shared" si="1"/>
        <v>0.39389021830822235</v>
      </c>
      <c r="H58">
        <f t="shared" si="2"/>
        <v>0.43400000000000005</v>
      </c>
    </row>
    <row r="59" spans="1:8" x14ac:dyDescent="0.25">
      <c r="A59">
        <v>12.4</v>
      </c>
      <c r="B59">
        <v>0.13578139865077421</v>
      </c>
      <c r="C59">
        <f>0.049*A59-0.86</f>
        <v>-0.25239999999999996</v>
      </c>
      <c r="D59">
        <f t="shared" si="3"/>
        <v>11.199999999999992</v>
      </c>
      <c r="E59">
        <f t="shared" si="0"/>
        <v>-0.38818139865077417</v>
      </c>
      <c r="F59">
        <v>12.4</v>
      </c>
      <c r="G59">
        <f t="shared" si="1"/>
        <v>0.38818139865077417</v>
      </c>
      <c r="H59">
        <f t="shared" si="2"/>
        <v>0.42800000000000005</v>
      </c>
    </row>
    <row r="60" spans="1:8" x14ac:dyDescent="0.25">
      <c r="A60">
        <v>12.6</v>
      </c>
      <c r="B60">
        <v>0.1399303609167192</v>
      </c>
      <c r="C60">
        <f>0.049*A60-0.86</f>
        <v>-0.24259999999999993</v>
      </c>
      <c r="D60">
        <f t="shared" si="3"/>
        <v>11.399999999999991</v>
      </c>
      <c r="E60">
        <f t="shared" si="0"/>
        <v>-0.3825303609167191</v>
      </c>
      <c r="F60">
        <v>12.6</v>
      </c>
      <c r="G60">
        <f t="shared" si="1"/>
        <v>0.3825303609167191</v>
      </c>
      <c r="H60">
        <f t="shared" si="2"/>
        <v>0.42200000000000004</v>
      </c>
    </row>
    <row r="61" spans="1:8" x14ac:dyDescent="0.25">
      <c r="A61">
        <v>12.8</v>
      </c>
      <c r="B61">
        <v>0.1441368247440997</v>
      </c>
      <c r="C61">
        <f>0.049*A61-0.86</f>
        <v>-0.2327999999999999</v>
      </c>
      <c r="D61">
        <f t="shared" si="3"/>
        <v>11.599999999999991</v>
      </c>
      <c r="E61">
        <f t="shared" si="0"/>
        <v>-0.37693682474409962</v>
      </c>
      <c r="F61">
        <v>12.8</v>
      </c>
      <c r="G61">
        <f t="shared" si="1"/>
        <v>0.37693682474409962</v>
      </c>
      <c r="H61">
        <f t="shared" si="2"/>
        <v>0.41600000000000004</v>
      </c>
    </row>
    <row r="62" spans="1:8" x14ac:dyDescent="0.25">
      <c r="A62">
        <v>13</v>
      </c>
      <c r="B62">
        <v>0.14840050656029979</v>
      </c>
      <c r="C62">
        <f>0.049*A62-0.86</f>
        <v>-0.22299999999999998</v>
      </c>
      <c r="D62">
        <f t="shared" si="3"/>
        <v>11.79999999999999</v>
      </c>
      <c r="E62">
        <f t="shared" si="0"/>
        <v>-0.37140050656029977</v>
      </c>
      <c r="F62">
        <v>13</v>
      </c>
      <c r="G62">
        <f t="shared" si="1"/>
        <v>0.37140050656029977</v>
      </c>
      <c r="H62">
        <f t="shared" si="2"/>
        <v>0.41000000000000003</v>
      </c>
    </row>
    <row r="63" spans="1:8" x14ac:dyDescent="0.25">
      <c r="A63">
        <v>13.2</v>
      </c>
      <c r="B63">
        <v>0.15272111965007501</v>
      </c>
      <c r="C63">
        <f>0.049*A63-0.86</f>
        <v>-0.21319999999999995</v>
      </c>
      <c r="D63">
        <f t="shared" si="3"/>
        <v>11.999999999999989</v>
      </c>
      <c r="E63">
        <f t="shared" si="0"/>
        <v>-0.36592111965007496</v>
      </c>
      <c r="F63">
        <v>13.2</v>
      </c>
      <c r="G63">
        <f t="shared" si="1"/>
        <v>0.36592111965007496</v>
      </c>
      <c r="H63">
        <f t="shared" si="2"/>
        <v>0.40400000000000008</v>
      </c>
    </row>
    <row r="64" spans="1:8" x14ac:dyDescent="0.25">
      <c r="A64">
        <v>13.4</v>
      </c>
      <c r="B64">
        <v>0.15709837422412101</v>
      </c>
      <c r="C64">
        <f>0.049*A64-0.86</f>
        <v>-0.20339999999999991</v>
      </c>
      <c r="D64">
        <f t="shared" si="3"/>
        <v>12.199999999999989</v>
      </c>
      <c r="E64">
        <f t="shared" si="0"/>
        <v>-0.3604983742241209</v>
      </c>
      <c r="F64">
        <v>13.4</v>
      </c>
      <c r="G64">
        <f t="shared" si="1"/>
        <v>0.3604983742241209</v>
      </c>
      <c r="H64">
        <f t="shared" si="2"/>
        <v>0.39800000000000008</v>
      </c>
    </row>
    <row r="65" spans="1:8" x14ac:dyDescent="0.25">
      <c r="A65">
        <v>13.6</v>
      </c>
      <c r="B65">
        <v>0.1615319774881426</v>
      </c>
      <c r="C65">
        <f>0.049*A65-0.86</f>
        <v>-0.19359999999999999</v>
      </c>
      <c r="D65">
        <f t="shared" si="3"/>
        <v>12.399999999999988</v>
      </c>
      <c r="E65">
        <f t="shared" si="0"/>
        <v>-0.35513197748814262</v>
      </c>
      <c r="F65">
        <v>13.6</v>
      </c>
      <c r="G65">
        <f t="shared" si="1"/>
        <v>0.35513197748814262</v>
      </c>
      <c r="H65">
        <f t="shared" si="2"/>
        <v>0.39200000000000007</v>
      </c>
    </row>
    <row r="66" spans="1:8" x14ac:dyDescent="0.25">
      <c r="A66">
        <v>13.8</v>
      </c>
      <c r="B66">
        <v>0.16602163371239739</v>
      </c>
      <c r="C66">
        <f>0.049*A66-0.86</f>
        <v>-0.18379999999999996</v>
      </c>
      <c r="D66">
        <f t="shared" si="3"/>
        <v>12.599999999999987</v>
      </c>
      <c r="E66">
        <f t="shared" si="0"/>
        <v>-0.34982163371239738</v>
      </c>
      <c r="F66">
        <v>13.8</v>
      </c>
      <c r="G66">
        <f t="shared" si="1"/>
        <v>0.34982163371239738</v>
      </c>
      <c r="H66">
        <f t="shared" si="2"/>
        <v>0.38600000000000007</v>
      </c>
    </row>
    <row r="67" spans="1:8" x14ac:dyDescent="0.25">
      <c r="A67">
        <v>14</v>
      </c>
      <c r="B67">
        <v>0.1705670443016746</v>
      </c>
      <c r="C67">
        <f>0.049*A67-0.86</f>
        <v>-0.17399999999999993</v>
      </c>
      <c r="D67">
        <f t="shared" si="3"/>
        <v>12.799999999999986</v>
      </c>
      <c r="E67">
        <f t="shared" si="0"/>
        <v>-0.34456704430167451</v>
      </c>
      <c r="F67">
        <v>14</v>
      </c>
      <c r="G67">
        <f t="shared" si="1"/>
        <v>0.34456704430167451</v>
      </c>
      <c r="H67">
        <f t="shared" si="2"/>
        <v>0.38000000000000006</v>
      </c>
    </row>
    <row r="68" spans="1:8" x14ac:dyDescent="0.25">
      <c r="A68">
        <v>14.2</v>
      </c>
      <c r="B68">
        <v>0.17516790786568601</v>
      </c>
      <c r="C68">
        <f>0.049*A68-0.86</f>
        <v>-0.16420000000000001</v>
      </c>
      <c r="D68">
        <f t="shared" si="3"/>
        <v>12.999999999999986</v>
      </c>
      <c r="E68">
        <f t="shared" ref="E68:E131" si="4">C68-B68</f>
        <v>-0.33936790786568605</v>
      </c>
      <c r="F68">
        <v>14.2</v>
      </c>
      <c r="G68">
        <f t="shared" ref="G68:G97" si="5">E68*-1</f>
        <v>0.33936790786568605</v>
      </c>
      <c r="H68">
        <f t="shared" ref="H68:H97" si="6">-F68*0.03 + 0.8</f>
        <v>0.37400000000000005</v>
      </c>
    </row>
    <row r="69" spans="1:8" x14ac:dyDescent="0.25">
      <c r="A69">
        <v>14.4</v>
      </c>
      <c r="B69">
        <v>0.17982392028982261</v>
      </c>
      <c r="C69">
        <f>0.049*A69-0.86</f>
        <v>-0.15439999999999998</v>
      </c>
      <c r="D69">
        <f t="shared" ref="D69:D132" si="7">D68+0.2</f>
        <v>13.199999999999985</v>
      </c>
      <c r="E69">
        <f t="shared" si="4"/>
        <v>-0.33422392028982262</v>
      </c>
      <c r="F69">
        <v>14.4</v>
      </c>
      <c r="G69">
        <f t="shared" si="5"/>
        <v>0.33422392028982262</v>
      </c>
      <c r="H69">
        <f t="shared" si="6"/>
        <v>0.36800000000000005</v>
      </c>
    </row>
    <row r="70" spans="1:8" x14ac:dyDescent="0.25">
      <c r="A70">
        <v>14.6</v>
      </c>
      <c r="B70">
        <v>0.18453477480625979</v>
      </c>
      <c r="C70">
        <f>0.049*A70-0.86</f>
        <v>-0.14459999999999995</v>
      </c>
      <c r="D70">
        <f t="shared" si="7"/>
        <v>13.399999999999984</v>
      </c>
      <c r="E70">
        <f t="shared" si="4"/>
        <v>-0.32913477480625974</v>
      </c>
      <c r="F70">
        <v>14.6</v>
      </c>
      <c r="G70">
        <f t="shared" si="5"/>
        <v>0.32913477480625974</v>
      </c>
      <c r="H70">
        <f t="shared" si="6"/>
        <v>0.36200000000000004</v>
      </c>
    </row>
    <row r="71" spans="1:8" x14ac:dyDescent="0.25">
      <c r="A71">
        <v>14.8</v>
      </c>
      <c r="B71">
        <v>0.18930016206536879</v>
      </c>
      <c r="C71">
        <f>0.049*A71-0.86</f>
        <v>-0.13479999999999992</v>
      </c>
      <c r="D71">
        <f t="shared" si="7"/>
        <v>13.599999999999984</v>
      </c>
      <c r="E71">
        <f t="shared" si="4"/>
        <v>-0.32410016206536874</v>
      </c>
      <c r="F71">
        <v>14.8</v>
      </c>
      <c r="G71">
        <f t="shared" si="5"/>
        <v>0.32410016206536874</v>
      </c>
      <c r="H71">
        <f t="shared" si="6"/>
        <v>0.35600000000000004</v>
      </c>
    </row>
    <row r="72" spans="1:8" x14ac:dyDescent="0.25">
      <c r="A72">
        <v>15</v>
      </c>
      <c r="B72">
        <v>0.19411977020739979</v>
      </c>
      <c r="C72">
        <f>0.049*A72-0.86</f>
        <v>-0.125</v>
      </c>
      <c r="D72">
        <f t="shared" si="7"/>
        <v>13.799999999999983</v>
      </c>
      <c r="E72">
        <f t="shared" si="4"/>
        <v>-0.31911977020739979</v>
      </c>
      <c r="F72">
        <v>15</v>
      </c>
      <c r="G72">
        <f t="shared" si="5"/>
        <v>0.31911977020739979</v>
      </c>
      <c r="H72">
        <f t="shared" si="6"/>
        <v>0.35000000000000009</v>
      </c>
    </row>
    <row r="73" spans="1:8" x14ac:dyDescent="0.25">
      <c r="A73">
        <v>15.2</v>
      </c>
      <c r="B73">
        <v>0.19899328493440771</v>
      </c>
      <c r="C73">
        <f>0.049*A73-0.86</f>
        <v>-0.11519999999999997</v>
      </c>
      <c r="D73">
        <f t="shared" si="7"/>
        <v>13.999999999999982</v>
      </c>
      <c r="E73">
        <f t="shared" si="4"/>
        <v>-0.31419328493440768</v>
      </c>
      <c r="F73">
        <v>15.2</v>
      </c>
      <c r="G73">
        <f t="shared" si="5"/>
        <v>0.31419328493440768</v>
      </c>
      <c r="H73">
        <f t="shared" si="6"/>
        <v>0.34400000000000008</v>
      </c>
    </row>
    <row r="74" spans="1:8" x14ac:dyDescent="0.25">
      <c r="A74">
        <v>15.4</v>
      </c>
      <c r="B74">
        <v>0.2039203895824408</v>
      </c>
      <c r="C74">
        <f>0.049*A74-0.86</f>
        <v>-0.10539999999999994</v>
      </c>
      <c r="D74">
        <f t="shared" si="7"/>
        <v>14.199999999999982</v>
      </c>
      <c r="E74">
        <f t="shared" si="4"/>
        <v>-0.30932038958244074</v>
      </c>
      <c r="F74">
        <v>15.4</v>
      </c>
      <c r="G74">
        <f t="shared" si="5"/>
        <v>0.30932038958244074</v>
      </c>
      <c r="H74">
        <f t="shared" si="6"/>
        <v>0.33800000000000008</v>
      </c>
    </row>
    <row r="75" spans="1:8" x14ac:dyDescent="0.25">
      <c r="A75">
        <v>15.6</v>
      </c>
      <c r="B75">
        <v>0.2089007651937386</v>
      </c>
      <c r="C75">
        <f>0.049*A75-0.86</f>
        <v>-9.5600000000000018E-2</v>
      </c>
      <c r="D75">
        <f t="shared" si="7"/>
        <v>14.399999999999981</v>
      </c>
      <c r="E75">
        <f t="shared" si="4"/>
        <v>-0.30450076519373859</v>
      </c>
      <c r="F75">
        <v>15.6</v>
      </c>
      <c r="G75">
        <f t="shared" si="5"/>
        <v>0.30450076519373859</v>
      </c>
      <c r="H75">
        <f t="shared" si="6"/>
        <v>0.33200000000000007</v>
      </c>
    </row>
    <row r="76" spans="1:8" x14ac:dyDescent="0.25">
      <c r="A76">
        <v>15.8</v>
      </c>
      <c r="B76">
        <v>0.2139340905893625</v>
      </c>
      <c r="C76">
        <f>0.049*A76-0.86</f>
        <v>-8.5799999999999876E-2</v>
      </c>
      <c r="D76">
        <f t="shared" si="7"/>
        <v>14.59999999999998</v>
      </c>
      <c r="E76">
        <f t="shared" si="4"/>
        <v>-0.2997340905893624</v>
      </c>
      <c r="F76">
        <v>15.8</v>
      </c>
      <c r="G76">
        <f t="shared" si="5"/>
        <v>0.2997340905893624</v>
      </c>
      <c r="H76">
        <f t="shared" si="6"/>
        <v>0.32600000000000007</v>
      </c>
    </row>
    <row r="77" spans="1:8" x14ac:dyDescent="0.25">
      <c r="A77">
        <v>16</v>
      </c>
      <c r="B77">
        <v>0.21902004244165441</v>
      </c>
      <c r="C77">
        <f>0.049*A77-0.86</f>
        <v>-7.5999999999999956E-2</v>
      </c>
      <c r="D77">
        <f t="shared" si="7"/>
        <v>14.799999999999979</v>
      </c>
      <c r="E77">
        <f t="shared" si="4"/>
        <v>-0.29502004244165436</v>
      </c>
      <c r="F77">
        <v>16</v>
      </c>
      <c r="G77">
        <f t="shared" si="5"/>
        <v>0.29502004244165436</v>
      </c>
      <c r="H77">
        <f t="shared" si="6"/>
        <v>0.32000000000000006</v>
      </c>
    </row>
    <row r="78" spans="1:8" x14ac:dyDescent="0.25">
      <c r="A78">
        <v>16.2</v>
      </c>
      <c r="B78">
        <v>0.22415829534695039</v>
      </c>
      <c r="C78">
        <f>0.049*A78-0.86</f>
        <v>-6.6200000000000037E-2</v>
      </c>
      <c r="D78">
        <f t="shared" si="7"/>
        <v>14.999999999999979</v>
      </c>
      <c r="E78">
        <f t="shared" si="4"/>
        <v>-0.29035829534695046</v>
      </c>
      <c r="F78">
        <v>16.2</v>
      </c>
      <c r="G78">
        <f t="shared" si="5"/>
        <v>0.29035829534695046</v>
      </c>
      <c r="H78">
        <f t="shared" si="6"/>
        <v>0.31400000000000006</v>
      </c>
    </row>
    <row r="79" spans="1:8" x14ac:dyDescent="0.25">
      <c r="A79">
        <v>16.399999999999999</v>
      </c>
      <c r="B79">
        <v>0.2293485218982883</v>
      </c>
      <c r="C79">
        <f>0.049*A79-0.86</f>
        <v>-5.6400000000000006E-2</v>
      </c>
      <c r="D79">
        <f t="shared" si="7"/>
        <v>15.199999999999978</v>
      </c>
      <c r="E79">
        <f t="shared" si="4"/>
        <v>-0.28574852189828831</v>
      </c>
      <c r="F79">
        <v>16.399999999999999</v>
      </c>
      <c r="G79">
        <f t="shared" si="5"/>
        <v>0.28574852189828831</v>
      </c>
      <c r="H79">
        <f t="shared" si="6"/>
        <v>0.30800000000000011</v>
      </c>
    </row>
    <row r="80" spans="1:8" x14ac:dyDescent="0.25">
      <c r="A80">
        <v>16.600000000000001</v>
      </c>
      <c r="B80">
        <v>0.23459039275814281</v>
      </c>
      <c r="C80">
        <f>0.049*A80-0.86</f>
        <v>-4.6599999999999864E-2</v>
      </c>
      <c r="D80">
        <f t="shared" si="7"/>
        <v>15.399999999999977</v>
      </c>
      <c r="E80">
        <f t="shared" si="4"/>
        <v>-0.28119039275814267</v>
      </c>
      <c r="F80">
        <v>16.600000000000001</v>
      </c>
      <c r="G80">
        <f t="shared" si="5"/>
        <v>0.28119039275814267</v>
      </c>
      <c r="H80">
        <f t="shared" si="6"/>
        <v>0.30200000000000005</v>
      </c>
    </row>
    <row r="81" spans="1:8" x14ac:dyDescent="0.25">
      <c r="A81">
        <v>16.8</v>
      </c>
      <c r="B81">
        <v>0.23988357673115041</v>
      </c>
      <c r="C81">
        <f>0.049*A81-0.86</f>
        <v>-3.6799999999999944E-2</v>
      </c>
      <c r="D81">
        <f t="shared" si="7"/>
        <v>15.599999999999977</v>
      </c>
      <c r="E81">
        <f t="shared" si="4"/>
        <v>-0.27668357673115035</v>
      </c>
      <c r="F81">
        <v>16.8</v>
      </c>
      <c r="G81">
        <f t="shared" si="5"/>
        <v>0.27668357673115035</v>
      </c>
      <c r="H81">
        <f t="shared" si="6"/>
        <v>0.29600000000000004</v>
      </c>
    </row>
    <row r="82" spans="1:8" x14ac:dyDescent="0.25">
      <c r="A82">
        <v>17</v>
      </c>
      <c r="B82">
        <v>0.24522774083679119</v>
      </c>
      <c r="C82">
        <f>0.049*A82-0.86</f>
        <v>-2.6999999999999913E-2</v>
      </c>
      <c r="D82">
        <f t="shared" si="7"/>
        <v>15.799999999999976</v>
      </c>
      <c r="E82">
        <f t="shared" si="4"/>
        <v>-0.27222774083679113</v>
      </c>
      <c r="F82">
        <v>17</v>
      </c>
      <c r="G82">
        <f t="shared" si="5"/>
        <v>0.27222774083679113</v>
      </c>
      <c r="H82">
        <f t="shared" si="6"/>
        <v>0.29000000000000004</v>
      </c>
    </row>
    <row r="83" spans="1:8" x14ac:dyDescent="0.25">
      <c r="A83">
        <v>17.2</v>
      </c>
      <c r="B83">
        <v>0.25062255038199799</v>
      </c>
      <c r="C83">
        <f>0.049*A83-0.86</f>
        <v>-1.7199999999999993E-2</v>
      </c>
      <c r="D83">
        <f t="shared" si="7"/>
        <v>15.999999999999975</v>
      </c>
      <c r="E83">
        <f t="shared" si="4"/>
        <v>-0.26782255038199798</v>
      </c>
      <c r="F83">
        <v>17.2</v>
      </c>
      <c r="G83">
        <f t="shared" si="5"/>
        <v>0.26782255038199798</v>
      </c>
      <c r="H83">
        <f t="shared" si="6"/>
        <v>0.28400000000000003</v>
      </c>
    </row>
    <row r="84" spans="1:8" x14ac:dyDescent="0.25">
      <c r="A84">
        <v>17.399999999999999</v>
      </c>
      <c r="B84">
        <v>0.25606766903366418</v>
      </c>
      <c r="C84">
        <f>0.049*A84-0.86</f>
        <v>-7.4000000000000732E-3</v>
      </c>
      <c r="D84">
        <f t="shared" si="7"/>
        <v>16.199999999999974</v>
      </c>
      <c r="E84">
        <f t="shared" si="4"/>
        <v>-0.26346766903366425</v>
      </c>
      <c r="F84">
        <v>17.399999999999999</v>
      </c>
      <c r="G84">
        <f t="shared" si="5"/>
        <v>0.26346766903366425</v>
      </c>
      <c r="H84">
        <f t="shared" si="6"/>
        <v>0.27800000000000014</v>
      </c>
    </row>
    <row r="85" spans="1:8" x14ac:dyDescent="0.25">
      <c r="A85">
        <v>17.600000000000001</v>
      </c>
      <c r="B85">
        <v>0.26156275889101571</v>
      </c>
      <c r="C85">
        <f>0.049*A85-0.86</f>
        <v>2.4000000000000687E-3</v>
      </c>
      <c r="D85">
        <f t="shared" si="7"/>
        <v>16.399999999999974</v>
      </c>
      <c r="E85">
        <f t="shared" si="4"/>
        <v>-0.25916275889101564</v>
      </c>
      <c r="F85">
        <v>17.600000000000001</v>
      </c>
      <c r="G85">
        <f t="shared" si="5"/>
        <v>0.25916275889101564</v>
      </c>
      <c r="H85">
        <f t="shared" si="6"/>
        <v>0.27200000000000002</v>
      </c>
    </row>
    <row r="86" spans="1:8" x14ac:dyDescent="0.25">
      <c r="A86">
        <v>17.8</v>
      </c>
      <c r="B86">
        <v>0.26710748055782291</v>
      </c>
      <c r="C86">
        <f>0.049*A86-0.86</f>
        <v>1.22000000000001E-2</v>
      </c>
      <c r="D86">
        <f t="shared" si="7"/>
        <v>16.599999999999973</v>
      </c>
      <c r="E86">
        <f t="shared" si="4"/>
        <v>-0.25490748055782281</v>
      </c>
      <c r="F86">
        <v>17.8</v>
      </c>
      <c r="G86">
        <f t="shared" si="5"/>
        <v>0.25490748055782281</v>
      </c>
      <c r="H86">
        <f t="shared" si="6"/>
        <v>0.26600000000000001</v>
      </c>
    </row>
    <row r="87" spans="1:8" x14ac:dyDescent="0.25">
      <c r="A87">
        <v>18</v>
      </c>
      <c r="B87">
        <v>0.27270149321442111</v>
      </c>
      <c r="C87">
        <f>0.049*A87-0.86</f>
        <v>2.200000000000002E-2</v>
      </c>
      <c r="D87">
        <f t="shared" si="7"/>
        <v>16.799999999999972</v>
      </c>
      <c r="E87">
        <f t="shared" si="4"/>
        <v>-0.25070149321442109</v>
      </c>
      <c r="F87">
        <v>18</v>
      </c>
      <c r="G87">
        <f t="shared" si="5"/>
        <v>0.25070149321442109</v>
      </c>
      <c r="H87">
        <f t="shared" si="6"/>
        <v>0.26</v>
      </c>
    </row>
    <row r="88" spans="1:8" x14ac:dyDescent="0.25">
      <c r="A88">
        <v>18.2</v>
      </c>
      <c r="B88">
        <v>0.27834445468950808</v>
      </c>
      <c r="C88">
        <f>0.049*A88-0.86</f>
        <v>3.180000000000005E-2</v>
      </c>
      <c r="D88">
        <f t="shared" si="7"/>
        <v>16.999999999999972</v>
      </c>
      <c r="E88">
        <f t="shared" si="4"/>
        <v>-0.24654445468950803</v>
      </c>
      <c r="F88">
        <v>18.2</v>
      </c>
      <c r="G88">
        <f t="shared" si="5"/>
        <v>0.24654445468950803</v>
      </c>
      <c r="H88">
        <f t="shared" si="6"/>
        <v>0.25400000000000011</v>
      </c>
    </row>
    <row r="89" spans="1:8" x14ac:dyDescent="0.25">
      <c r="A89">
        <v>18.399999999999999</v>
      </c>
      <c r="B89">
        <v>0.28403602153169522</v>
      </c>
      <c r="C89">
        <f>0.049*A89-0.86</f>
        <v>4.159999999999997E-2</v>
      </c>
      <c r="D89">
        <f t="shared" si="7"/>
        <v>17.199999999999971</v>
      </c>
      <c r="E89">
        <f t="shared" si="4"/>
        <v>-0.24243602153169524</v>
      </c>
      <c r="F89">
        <v>18.399999999999999</v>
      </c>
      <c r="G89">
        <f t="shared" si="5"/>
        <v>0.24243602153169524</v>
      </c>
      <c r="H89">
        <f t="shared" si="6"/>
        <v>0.24800000000000011</v>
      </c>
    </row>
    <row r="90" spans="1:8" x14ac:dyDescent="0.25">
      <c r="A90">
        <v>18.600000000000001</v>
      </c>
      <c r="B90">
        <v>0.28977584908078019</v>
      </c>
      <c r="C90">
        <f>0.049*A90-0.86</f>
        <v>5.1400000000000112E-2</v>
      </c>
      <c r="D90">
        <f t="shared" si="7"/>
        <v>17.39999999999997</v>
      </c>
      <c r="E90">
        <f t="shared" si="4"/>
        <v>-0.23837584908078008</v>
      </c>
      <c r="F90">
        <v>18.600000000000001</v>
      </c>
      <c r="G90">
        <f t="shared" si="5"/>
        <v>0.23837584908078008</v>
      </c>
      <c r="H90">
        <f t="shared" si="6"/>
        <v>0.24199999999999999</v>
      </c>
    </row>
    <row r="91" spans="1:8" x14ac:dyDescent="0.25">
      <c r="A91">
        <v>18.8</v>
      </c>
      <c r="B91">
        <v>0.29556359153871647</v>
      </c>
      <c r="C91">
        <f>0.049*A91-0.86</f>
        <v>6.1200000000000032E-2</v>
      </c>
      <c r="D91">
        <f t="shared" si="7"/>
        <v>17.599999999999969</v>
      </c>
      <c r="E91">
        <f t="shared" si="4"/>
        <v>-0.23436359153871644</v>
      </c>
      <c r="F91">
        <v>18.8</v>
      </c>
      <c r="G91">
        <f t="shared" si="5"/>
        <v>0.23436359153871644</v>
      </c>
      <c r="H91">
        <f t="shared" si="6"/>
        <v>0.2360000000000001</v>
      </c>
    </row>
    <row r="92" spans="1:8" x14ac:dyDescent="0.25">
      <c r="A92">
        <v>19</v>
      </c>
      <c r="B92">
        <v>0.30139890204025033</v>
      </c>
      <c r="C92">
        <f>0.049*A92-0.86</f>
        <v>7.1000000000000063E-2</v>
      </c>
      <c r="D92">
        <f t="shared" si="7"/>
        <v>17.799999999999969</v>
      </c>
      <c r="E92">
        <f t="shared" si="4"/>
        <v>-0.23039890204025026</v>
      </c>
      <c r="F92">
        <v>19</v>
      </c>
      <c r="G92">
        <f t="shared" si="5"/>
        <v>0.23039890204025026</v>
      </c>
      <c r="H92">
        <f t="shared" si="6"/>
        <v>0.23000000000000009</v>
      </c>
    </row>
    <row r="93" spans="1:8" x14ac:dyDescent="0.25">
      <c r="A93">
        <v>19.2</v>
      </c>
      <c r="B93">
        <v>0.30728143272319958</v>
      </c>
      <c r="C93">
        <f>0.049*A93-0.86</f>
        <v>8.0799999999999983E-2</v>
      </c>
      <c r="D93">
        <f t="shared" si="7"/>
        <v>17.999999999999968</v>
      </c>
      <c r="E93">
        <f t="shared" si="4"/>
        <v>-0.22648143272319959</v>
      </c>
      <c r="F93">
        <v>19.2</v>
      </c>
      <c r="G93">
        <f t="shared" si="5"/>
        <v>0.22648143272319959</v>
      </c>
      <c r="H93">
        <f t="shared" si="6"/>
        <v>0.22400000000000009</v>
      </c>
    </row>
    <row r="94" spans="1:8" x14ac:dyDescent="0.25">
      <c r="A94">
        <v>19.399999999999999</v>
      </c>
      <c r="B94">
        <v>0.31321083479834971</v>
      </c>
      <c r="C94">
        <f>0.049*A94-0.86</f>
        <v>9.0600000000000014E-2</v>
      </c>
      <c r="D94">
        <f t="shared" si="7"/>
        <v>18.199999999999967</v>
      </c>
      <c r="E94">
        <f t="shared" si="4"/>
        <v>-0.2226108347983497</v>
      </c>
      <c r="F94">
        <v>19.399999999999999</v>
      </c>
      <c r="G94">
        <f t="shared" si="5"/>
        <v>0.2226108347983497</v>
      </c>
      <c r="H94">
        <f t="shared" si="6"/>
        <v>0.21800000000000008</v>
      </c>
    </row>
    <row r="95" spans="1:8" x14ac:dyDescent="0.25">
      <c r="A95">
        <v>19.600000000000001</v>
      </c>
      <c r="B95">
        <v>0.31918675861893842</v>
      </c>
      <c r="C95">
        <f>0.049*A95-0.86</f>
        <v>0.10040000000000016</v>
      </c>
      <c r="D95">
        <f t="shared" si="7"/>
        <v>18.399999999999967</v>
      </c>
      <c r="E95">
        <f t="shared" si="4"/>
        <v>-0.21878675861893826</v>
      </c>
      <c r="F95">
        <v>19.600000000000001</v>
      </c>
      <c r="G95">
        <f t="shared" si="5"/>
        <v>0.21878675861893826</v>
      </c>
      <c r="H95">
        <f t="shared" si="6"/>
        <v>0.21200000000000008</v>
      </c>
    </row>
    <row r="96" spans="1:8" x14ac:dyDescent="0.25">
      <c r="A96">
        <v>19.8</v>
      </c>
      <c r="B96">
        <v>0.32520885374970537</v>
      </c>
      <c r="C96">
        <f>0.049*A96-0.86</f>
        <v>0.11020000000000008</v>
      </c>
      <c r="D96">
        <f t="shared" si="7"/>
        <v>18.599999999999966</v>
      </c>
      <c r="E96">
        <f t="shared" si="4"/>
        <v>-0.2150088537497053</v>
      </c>
      <c r="F96">
        <v>19.8</v>
      </c>
      <c r="G96">
        <f t="shared" si="5"/>
        <v>0.2150088537497053</v>
      </c>
      <c r="H96">
        <f t="shared" si="6"/>
        <v>0.20600000000000007</v>
      </c>
    </row>
    <row r="97" spans="1:9" x14ac:dyDescent="0.25">
      <c r="A97">
        <v>20</v>
      </c>
      <c r="B97">
        <v>0.33127676903548331</v>
      </c>
      <c r="C97">
        <f>0.049*A97-0.86</f>
        <v>0.12</v>
      </c>
      <c r="D97">
        <f t="shared" si="7"/>
        <v>18.799999999999965</v>
      </c>
      <c r="E97">
        <f t="shared" si="4"/>
        <v>-0.21127676903548331</v>
      </c>
      <c r="F97">
        <v>20</v>
      </c>
      <c r="G97">
        <f t="shared" si="5"/>
        <v>0.21127676903548331</v>
      </c>
      <c r="H97">
        <f t="shared" si="6"/>
        <v>0.20000000000000007</v>
      </c>
    </row>
    <row r="98" spans="1:9" x14ac:dyDescent="0.25">
      <c r="A98">
        <v>20.2</v>
      </c>
      <c r="B98">
        <v>0.33739015266930511</v>
      </c>
      <c r="C98">
        <f>0.049*A98-0.86</f>
        <v>0.12980000000000003</v>
      </c>
      <c r="D98">
        <f t="shared" si="7"/>
        <v>18.999999999999964</v>
      </c>
      <c r="E98">
        <f t="shared" si="4"/>
        <v>-0.20759015266930508</v>
      </c>
      <c r="F98">
        <v>21</v>
      </c>
      <c r="G98">
        <f t="shared" ref="G98" si="8">E98*-1</f>
        <v>0.20759015266930508</v>
      </c>
      <c r="H98">
        <f t="shared" ref="H98" si="9">-F98*0.03 + 0.8</f>
        <v>0.17000000000000004</v>
      </c>
    </row>
    <row r="99" spans="1:9" x14ac:dyDescent="0.25">
      <c r="A99">
        <v>20.399999999999999</v>
      </c>
      <c r="B99">
        <v>0.34354865226000342</v>
      </c>
      <c r="C99">
        <f>0.049*A99-0.86</f>
        <v>0.13959999999999995</v>
      </c>
      <c r="D99">
        <f t="shared" si="7"/>
        <v>19.199999999999964</v>
      </c>
      <c r="E99">
        <f t="shared" si="4"/>
        <v>-0.20394865226000347</v>
      </c>
    </row>
    <row r="100" spans="1:9" x14ac:dyDescent="0.25">
      <c r="A100">
        <v>20.6</v>
      </c>
      <c r="B100">
        <v>0.34975191489928109</v>
      </c>
      <c r="C100">
        <f>0.049*A100-0.86</f>
        <v>0.14940000000000009</v>
      </c>
      <c r="D100">
        <f t="shared" si="7"/>
        <v>19.399999999999963</v>
      </c>
      <c r="E100">
        <f t="shared" si="4"/>
        <v>-0.200351914899281</v>
      </c>
    </row>
    <row r="101" spans="1:9" x14ac:dyDescent="0.25">
      <c r="A101">
        <v>20.8</v>
      </c>
      <c r="B101">
        <v>0.35599958722822861</v>
      </c>
      <c r="C101">
        <f>0.049*A101-0.86</f>
        <v>0.15920000000000012</v>
      </c>
      <c r="D101">
        <f t="shared" si="7"/>
        <v>19.599999999999962</v>
      </c>
      <c r="E101">
        <f t="shared" si="4"/>
        <v>-0.19679958722822849</v>
      </c>
    </row>
    <row r="102" spans="1:9" x14ac:dyDescent="0.25">
      <c r="A102">
        <v>21</v>
      </c>
      <c r="B102">
        <v>0.36229131550326749</v>
      </c>
      <c r="C102">
        <f>0.049*A102-0.86</f>
        <v>0.16900000000000015</v>
      </c>
      <c r="D102">
        <f t="shared" si="7"/>
        <v>19.799999999999962</v>
      </c>
      <c r="E102">
        <f t="shared" si="4"/>
        <v>-0.19329131550326734</v>
      </c>
    </row>
    <row r="103" spans="1:9" x14ac:dyDescent="0.25">
      <c r="A103">
        <v>21.2</v>
      </c>
      <c r="B103">
        <v>0.36862674566149961</v>
      </c>
      <c r="C103">
        <f>0.049*A103-0.86</f>
        <v>0.17879999999999996</v>
      </c>
      <c r="D103">
        <f t="shared" si="7"/>
        <v>19.999999999999961</v>
      </c>
      <c r="E103">
        <f t="shared" si="4"/>
        <v>-0.18982674566149965</v>
      </c>
    </row>
    <row r="104" spans="1:9" x14ac:dyDescent="0.25">
      <c r="A104">
        <v>21.4</v>
      </c>
      <c r="B104">
        <v>0.37500552338543808</v>
      </c>
      <c r="C104">
        <f>0.049*A104-0.86</f>
        <v>0.18859999999999999</v>
      </c>
      <c r="D104">
        <f t="shared" si="7"/>
        <v>20.19999999999996</v>
      </c>
      <c r="E104">
        <f t="shared" si="4"/>
        <v>-0.18640552338543809</v>
      </c>
    </row>
    <row r="105" spans="1:9" x14ac:dyDescent="0.25">
      <c r="A105">
        <v>21.6</v>
      </c>
      <c r="B105">
        <v>0.38142729416710708</v>
      </c>
      <c r="C105">
        <f>0.049*A105-0.86</f>
        <v>0.19840000000000002</v>
      </c>
      <c r="D105">
        <f t="shared" si="7"/>
        <v>20.399999999999959</v>
      </c>
      <c r="E105">
        <f t="shared" si="4"/>
        <v>-0.18302729416710706</v>
      </c>
    </row>
    <row r="106" spans="1:9" x14ac:dyDescent="0.25">
      <c r="A106">
        <v>21.8</v>
      </c>
      <c r="B106">
        <v>0.38789170337148149</v>
      </c>
      <c r="C106">
        <f>0.049*A106-0.86</f>
        <v>0.20820000000000005</v>
      </c>
      <c r="D106">
        <f t="shared" si="7"/>
        <v>20.599999999999959</v>
      </c>
      <c r="E106">
        <f t="shared" si="4"/>
        <v>-0.17969170337148144</v>
      </c>
    </row>
    <row r="107" spans="1:9" x14ac:dyDescent="0.25">
      <c r="A107">
        <v>22</v>
      </c>
      <c r="B107">
        <v>0.39439839629925427</v>
      </c>
      <c r="C107">
        <f>0.049*A107-0.86</f>
        <v>0.21800000000000008</v>
      </c>
      <c r="D107">
        <f t="shared" si="7"/>
        <v>20.799999999999958</v>
      </c>
      <c r="E107">
        <f t="shared" si="4"/>
        <v>-0.17639839629925419</v>
      </c>
      <c r="I107">
        <f>E108/B108</f>
        <v>-0.4318451325691679</v>
      </c>
    </row>
    <row r="108" spans="1:9" x14ac:dyDescent="0.25">
      <c r="A108">
        <v>22.2</v>
      </c>
      <c r="B108">
        <v>0.40094701824891571</v>
      </c>
      <c r="C108">
        <f>0.049*A108-0.86</f>
        <v>0.22780000000000011</v>
      </c>
      <c r="D108">
        <f t="shared" si="7"/>
        <v>20.999999999999957</v>
      </c>
      <c r="E108">
        <f t="shared" si="4"/>
        <v>-0.1731470182489156</v>
      </c>
      <c r="I108">
        <f t="shared" ref="I108:I171" si="10">E109/B109</f>
        <v>-0.41698575859884823</v>
      </c>
    </row>
    <row r="109" spans="1:9" x14ac:dyDescent="0.25">
      <c r="A109">
        <v>22.4</v>
      </c>
      <c r="B109">
        <v>0.40753721457811809</v>
      </c>
      <c r="C109">
        <f>0.049*A109-0.86</f>
        <v>0.23759999999999992</v>
      </c>
      <c r="D109">
        <f t="shared" si="7"/>
        <v>21.199999999999957</v>
      </c>
      <c r="E109">
        <f t="shared" si="4"/>
        <v>-0.16993721457811817</v>
      </c>
      <c r="I109">
        <f t="shared" si="10"/>
        <v>-0.4026587683778905</v>
      </c>
    </row>
    <row r="110" spans="1:9" x14ac:dyDescent="0.25">
      <c r="A110">
        <v>22.6</v>
      </c>
      <c r="B110">
        <v>0.41416863076431759</v>
      </c>
      <c r="C110">
        <f>0.049*A110-0.86</f>
        <v>0.24740000000000018</v>
      </c>
      <c r="D110">
        <f t="shared" si="7"/>
        <v>21.399999999999956</v>
      </c>
      <c r="E110">
        <f t="shared" si="4"/>
        <v>-0.16676863076431742</v>
      </c>
      <c r="I110">
        <f t="shared" si="10"/>
        <v>-0.38884268999965615</v>
      </c>
    </row>
    <row r="111" spans="1:9" x14ac:dyDescent="0.25">
      <c r="A111">
        <v>22.8</v>
      </c>
      <c r="B111">
        <v>0.42084091246467342</v>
      </c>
      <c r="C111">
        <f>0.049*A111-0.86</f>
        <v>0.25719999999999998</v>
      </c>
      <c r="D111">
        <f t="shared" si="7"/>
        <v>21.599999999999955</v>
      </c>
      <c r="E111">
        <f t="shared" si="4"/>
        <v>-0.16364091246467344</v>
      </c>
      <c r="I111">
        <f t="shared" si="10"/>
        <v>-0.37551704845873168</v>
      </c>
    </row>
    <row r="112" spans="1:9" x14ac:dyDescent="0.25">
      <c r="A112">
        <v>23</v>
      </c>
      <c r="B112">
        <v>0.42755370557518829</v>
      </c>
      <c r="C112">
        <f>0.049*A112-0.86</f>
        <v>0.26700000000000002</v>
      </c>
      <c r="D112">
        <f t="shared" si="7"/>
        <v>21.799999999999955</v>
      </c>
      <c r="E112">
        <f t="shared" si="4"/>
        <v>-0.16055370557518828</v>
      </c>
      <c r="I112">
        <f t="shared" si="10"/>
        <v>-0.36266231246577962</v>
      </c>
    </row>
    <row r="113" spans="1:9" x14ac:dyDescent="0.25">
      <c r="A113">
        <v>23.2</v>
      </c>
      <c r="B113">
        <v>0.43430665628907739</v>
      </c>
      <c r="C113">
        <f>0.049*A113-0.86</f>
        <v>0.27680000000000005</v>
      </c>
      <c r="D113">
        <f t="shared" si="7"/>
        <v>21.999999999999954</v>
      </c>
      <c r="E113">
        <f t="shared" si="4"/>
        <v>-0.15750665628907734</v>
      </c>
      <c r="I113">
        <f t="shared" si="10"/>
        <v>-0.35025984448727077</v>
      </c>
    </row>
    <row r="114" spans="1:9" x14ac:dyDescent="0.25">
      <c r="A114">
        <v>23.4</v>
      </c>
      <c r="B114">
        <v>0.44109941115434909</v>
      </c>
      <c r="C114">
        <f>0.049*A114-0.86</f>
        <v>0.28660000000000008</v>
      </c>
      <c r="D114">
        <f t="shared" si="7"/>
        <v>22.199999999999953</v>
      </c>
      <c r="E114">
        <f t="shared" si="4"/>
        <v>-0.15449941115434901</v>
      </c>
      <c r="I114">
        <f t="shared" si="10"/>
        <v>-0.33829185379073301</v>
      </c>
    </row>
    <row r="115" spans="1:9" x14ac:dyDescent="0.25">
      <c r="A115">
        <v>23.6</v>
      </c>
      <c r="B115">
        <v>0.44793161713058738</v>
      </c>
      <c r="C115">
        <f>0.049*A115-0.86</f>
        <v>0.29640000000000011</v>
      </c>
      <c r="D115">
        <f t="shared" si="7"/>
        <v>22.399999999999952</v>
      </c>
      <c r="E115">
        <f t="shared" si="4"/>
        <v>-0.15153161713058727</v>
      </c>
      <c r="I115">
        <f t="shared" si="10"/>
        <v>-0.32674135229267171</v>
      </c>
    </row>
    <row r="116" spans="1:9" x14ac:dyDescent="0.25">
      <c r="A116">
        <v>23.8</v>
      </c>
      <c r="B116">
        <v>0.45480292164491898</v>
      </c>
      <c r="C116">
        <f>0.049*A116-0.86</f>
        <v>0.30620000000000014</v>
      </c>
      <c r="D116">
        <f t="shared" si="7"/>
        <v>22.599999999999952</v>
      </c>
      <c r="E116">
        <f t="shared" si="4"/>
        <v>-0.14860292164491884</v>
      </c>
      <c r="I116">
        <f t="shared" si="10"/>
        <v>-0.31559211302150653</v>
      </c>
    </row>
    <row r="117" spans="1:9" x14ac:dyDescent="0.25">
      <c r="A117">
        <v>24</v>
      </c>
      <c r="B117">
        <v>0.46171297264715772</v>
      </c>
      <c r="C117">
        <f>0.049*A117-0.86</f>
        <v>0.31600000000000017</v>
      </c>
      <c r="D117">
        <f t="shared" si="7"/>
        <v>22.799999999999951</v>
      </c>
      <c r="E117">
        <f t="shared" si="4"/>
        <v>-0.14571297264715755</v>
      </c>
      <c r="I117">
        <f t="shared" si="10"/>
        <v>-0.30482863102178381</v>
      </c>
    </row>
    <row r="118" spans="1:9" x14ac:dyDescent="0.25">
      <c r="A118">
        <v>24.2</v>
      </c>
      <c r="B118">
        <v>0.46866141866410671</v>
      </c>
      <c r="C118">
        <f>0.049*A118-0.86</f>
        <v>0.32579999999999998</v>
      </c>
      <c r="D118">
        <f t="shared" si="7"/>
        <v>22.99999999999995</v>
      </c>
      <c r="E118">
        <f t="shared" si="4"/>
        <v>-0.14286141866410673</v>
      </c>
      <c r="I118">
        <f t="shared" si="10"/>
        <v>-0.29443608653873921</v>
      </c>
    </row>
    <row r="119" spans="1:9" x14ac:dyDescent="0.25">
      <c r="A119">
        <v>24.4</v>
      </c>
      <c r="B119">
        <v>0.47564790885301739</v>
      </c>
      <c r="C119">
        <f>0.049*A119-0.86</f>
        <v>0.33560000000000001</v>
      </c>
      <c r="D119">
        <f t="shared" si="7"/>
        <v>23.19999999999995</v>
      </c>
      <c r="E119">
        <f t="shared" si="4"/>
        <v>-0.14004790885301738</v>
      </c>
      <c r="I119">
        <f t="shared" si="10"/>
        <v>-0.28440031033403285</v>
      </c>
    </row>
    <row r="120" spans="1:9" x14ac:dyDescent="0.25">
      <c r="A120">
        <v>24.6</v>
      </c>
      <c r="B120">
        <v>0.4826720930541884</v>
      </c>
      <c r="C120">
        <f>0.049*A120-0.86</f>
        <v>0.34540000000000004</v>
      </c>
      <c r="D120">
        <f t="shared" si="7"/>
        <v>23.399999999999949</v>
      </c>
      <c r="E120">
        <f t="shared" si="4"/>
        <v>-0.13727209305418836</v>
      </c>
      <c r="I120">
        <f t="shared" si="10"/>
        <v>-0.27470775099429007</v>
      </c>
    </row>
    <row r="121" spans="1:9" x14ac:dyDescent="0.25">
      <c r="A121">
        <v>24.8</v>
      </c>
      <c r="B121">
        <v>0.48973362184269492</v>
      </c>
      <c r="C121">
        <f>0.049*A121-0.86</f>
        <v>0.35520000000000007</v>
      </c>
      <c r="D121">
        <f t="shared" si="7"/>
        <v>23.599999999999948</v>
      </c>
      <c r="E121">
        <f t="shared" si="4"/>
        <v>-0.13453362184269485</v>
      </c>
      <c r="I121">
        <f t="shared" si="10"/>
        <v>-0.26534544410406058</v>
      </c>
    </row>
    <row r="122" spans="1:9" x14ac:dyDescent="0.25">
      <c r="A122">
        <v>25</v>
      </c>
      <c r="B122">
        <v>0.49683214657924307</v>
      </c>
      <c r="C122">
        <f>0.049*A122-0.86</f>
        <v>0.3650000000000001</v>
      </c>
      <c r="D122">
        <f t="shared" si="7"/>
        <v>23.799999999999947</v>
      </c>
      <c r="E122">
        <f t="shared" si="4"/>
        <v>-0.13183214657924297</v>
      </c>
      <c r="I122">
        <f t="shared" si="10"/>
        <v>-0.25630098316395727</v>
      </c>
    </row>
    <row r="123" spans="1:9" x14ac:dyDescent="0.25">
      <c r="A123">
        <v>25.2</v>
      </c>
      <c r="B123">
        <v>0.50396731946013751</v>
      </c>
      <c r="C123">
        <f>0.049*A123-0.86</f>
        <v>0.37480000000000013</v>
      </c>
      <c r="D123">
        <f t="shared" si="7"/>
        <v>23.999999999999947</v>
      </c>
      <c r="E123">
        <f t="shared" si="4"/>
        <v>-0.12916731946013738</v>
      </c>
      <c r="I123">
        <f t="shared" si="10"/>
        <v>-0.24756249214319939</v>
      </c>
    </row>
    <row r="124" spans="1:9" x14ac:dyDescent="0.25">
      <c r="A124">
        <v>25.4</v>
      </c>
      <c r="B124">
        <v>0.51113879356635517</v>
      </c>
      <c r="C124">
        <f>0.049*A124-0.86</f>
        <v>0.38459999999999994</v>
      </c>
      <c r="D124">
        <f t="shared" si="7"/>
        <v>24.199999999999946</v>
      </c>
      <c r="E124">
        <f t="shared" si="4"/>
        <v>-0.12653879356635522</v>
      </c>
      <c r="I124">
        <f t="shared" si="10"/>
        <v>-0.23911859956357404</v>
      </c>
    </row>
    <row r="125" spans="1:9" x14ac:dyDescent="0.25">
      <c r="A125">
        <v>25.6</v>
      </c>
      <c r="B125">
        <v>0.5183462229117185</v>
      </c>
      <c r="C125">
        <f>0.049*A125-0.86</f>
        <v>0.39440000000000019</v>
      </c>
      <c r="D125">
        <f t="shared" si="7"/>
        <v>24.399999999999945</v>
      </c>
      <c r="E125">
        <f t="shared" si="4"/>
        <v>-0.12394622291171831</v>
      </c>
      <c r="I125">
        <f t="shared" si="10"/>
        <v>-0.23095841401903824</v>
      </c>
    </row>
    <row r="126" spans="1:9" x14ac:dyDescent="0.25">
      <c r="A126">
        <v>25.8</v>
      </c>
      <c r="B126">
        <v>0.52558926249016436</v>
      </c>
      <c r="C126">
        <f>0.049*A126-0.86</f>
        <v>0.4042</v>
      </c>
      <c r="D126">
        <f t="shared" si="7"/>
        <v>24.599999999999945</v>
      </c>
      <c r="E126">
        <f t="shared" si="4"/>
        <v>-0.12138926249016435</v>
      </c>
      <c r="I126">
        <f t="shared" si="10"/>
        <v>-0.2230715010417865</v>
      </c>
    </row>
    <row r="127" spans="1:9" x14ac:dyDescent="0.25">
      <c r="A127">
        <v>26</v>
      </c>
      <c r="B127">
        <v>0.53286756832209692</v>
      </c>
      <c r="C127">
        <f>0.049*A127-0.86</f>
        <v>0.41400000000000003</v>
      </c>
      <c r="D127">
        <f t="shared" si="7"/>
        <v>24.799999999999944</v>
      </c>
      <c r="E127">
        <f t="shared" si="4"/>
        <v>-0.11886756832209688</v>
      </c>
      <c r="I127">
        <f t="shared" si="10"/>
        <v>-0.2154478612317953</v>
      </c>
    </row>
    <row r="128" spans="1:9" x14ac:dyDescent="0.25">
      <c r="A128">
        <v>26.2</v>
      </c>
      <c r="B128">
        <v>0.54018079749982228</v>
      </c>
      <c r="C128">
        <f>0.049*A128-0.86</f>
        <v>0.42380000000000007</v>
      </c>
      <c r="D128">
        <f t="shared" si="7"/>
        <v>24.999999999999943</v>
      </c>
      <c r="E128">
        <f t="shared" si="4"/>
        <v>-0.11638079749982222</v>
      </c>
      <c r="I128">
        <f t="shared" si="10"/>
        <v>-0.20807790957248903</v>
      </c>
    </row>
    <row r="129" spans="1:9" x14ac:dyDescent="0.25">
      <c r="A129">
        <v>26.4</v>
      </c>
      <c r="B129">
        <v>0.54752860823206184</v>
      </c>
      <c r="C129">
        <f>0.049*A129-0.86</f>
        <v>0.4336000000000001</v>
      </c>
      <c r="D129">
        <f t="shared" si="7"/>
        <v>25.199999999999942</v>
      </c>
      <c r="E129">
        <f t="shared" si="4"/>
        <v>-0.11392860823206175</v>
      </c>
      <c r="I129">
        <f t="shared" si="10"/>
        <v>-0.20095245586043967</v>
      </c>
    </row>
    <row r="130" spans="1:9" x14ac:dyDescent="0.25">
      <c r="A130">
        <v>26.6</v>
      </c>
      <c r="B130">
        <v>0.55491065988753807</v>
      </c>
      <c r="C130">
        <f>0.049*A130-0.86</f>
        <v>0.44340000000000013</v>
      </c>
      <c r="D130">
        <f t="shared" si="7"/>
        <v>25.399999999999942</v>
      </c>
      <c r="E130">
        <f t="shared" si="4"/>
        <v>-0.11151065988753794</v>
      </c>
      <c r="I130">
        <f t="shared" si="10"/>
        <v>-0.19406268618185971</v>
      </c>
    </row>
    <row r="131" spans="1:9" x14ac:dyDescent="0.25">
      <c r="A131">
        <v>26.8</v>
      </c>
      <c r="B131">
        <v>0.56232661303762976</v>
      </c>
      <c r="C131">
        <f>0.049*A131-0.86</f>
        <v>0.45320000000000016</v>
      </c>
      <c r="D131">
        <f t="shared" si="7"/>
        <v>25.599999999999941</v>
      </c>
      <c r="E131">
        <f t="shared" si="4"/>
        <v>-0.10912661303762961</v>
      </c>
      <c r="I131">
        <f t="shared" si="10"/>
        <v>-0.18740014537314859</v>
      </c>
    </row>
    <row r="132" spans="1:9" x14ac:dyDescent="0.25">
      <c r="A132">
        <v>27</v>
      </c>
      <c r="B132">
        <v>0.56977612949809242</v>
      </c>
      <c r="C132">
        <f>0.049*A132-0.86</f>
        <v>0.46299999999999997</v>
      </c>
      <c r="D132">
        <f t="shared" si="7"/>
        <v>25.79999999999994</v>
      </c>
      <c r="E132">
        <f t="shared" ref="E132:E195" si="11">C132-B132</f>
        <v>-0.10677612949809245</v>
      </c>
      <c r="I132">
        <f t="shared" si="10"/>
        <v>-0.1809567204069224</v>
      </c>
    </row>
    <row r="133" spans="1:9" x14ac:dyDescent="0.25">
      <c r="A133">
        <v>27.2</v>
      </c>
      <c r="B133">
        <v>0.57725887236984541</v>
      </c>
      <c r="C133">
        <f>0.049*A133-0.86</f>
        <v>0.4728</v>
      </c>
      <c r="D133">
        <f t="shared" ref="D133:D196" si="12">D132+0.2</f>
        <v>25.99999999999994</v>
      </c>
      <c r="E133">
        <f t="shared" si="11"/>
        <v>-0.10445887236984541</v>
      </c>
      <c r="I133">
        <f t="shared" si="10"/>
        <v>-0.17472462464881597</v>
      </c>
    </row>
    <row r="134" spans="1:9" x14ac:dyDescent="0.25">
      <c r="A134">
        <v>27.4</v>
      </c>
      <c r="B134">
        <v>0.58477450607881831</v>
      </c>
      <c r="C134">
        <f>0.049*A134-0.86</f>
        <v>0.48260000000000003</v>
      </c>
      <c r="D134">
        <f t="shared" si="12"/>
        <v>26.199999999999939</v>
      </c>
      <c r="E134">
        <f t="shared" si="11"/>
        <v>-0.10217450607881828</v>
      </c>
      <c r="I134">
        <f t="shared" si="10"/>
        <v>-0.16869638293393222</v>
      </c>
    </row>
    <row r="135" spans="1:9" x14ac:dyDescent="0.25">
      <c r="A135">
        <v>27.6</v>
      </c>
      <c r="B135">
        <v>0.59232269641486068</v>
      </c>
      <c r="C135">
        <f>0.049*A135-0.86</f>
        <v>0.49240000000000006</v>
      </c>
      <c r="D135">
        <f t="shared" si="12"/>
        <v>26.399999999999938</v>
      </c>
      <c r="E135">
        <f t="shared" si="11"/>
        <v>-9.9922696414860623E-2</v>
      </c>
      <c r="I135">
        <f t="shared" si="10"/>
        <v>-0.16286481741514269</v>
      </c>
    </row>
    <row r="136" spans="1:9" x14ac:dyDescent="0.25">
      <c r="A136">
        <v>27.8</v>
      </c>
      <c r="B136">
        <v>0.59990311056971246</v>
      </c>
      <c r="C136">
        <f>0.049*A136-0.86</f>
        <v>0.50220000000000009</v>
      </c>
      <c r="D136">
        <f t="shared" si="12"/>
        <v>26.599999999999937</v>
      </c>
      <c r="E136">
        <f t="shared" si="11"/>
        <v>-9.770311056971237E-2</v>
      </c>
      <c r="I136">
        <f t="shared" si="10"/>
        <v>-0.15722303413852257</v>
      </c>
    </row>
    <row r="137" spans="1:9" x14ac:dyDescent="0.25">
      <c r="A137">
        <v>28</v>
      </c>
      <c r="B137">
        <v>0.60751541717403168</v>
      </c>
      <c r="C137">
        <f>0.049*A137-0.86</f>
        <v>0.51200000000000012</v>
      </c>
      <c r="D137">
        <f t="shared" si="12"/>
        <v>26.799999999999937</v>
      </c>
      <c r="E137">
        <f t="shared" si="11"/>
        <v>-9.5515417174031558E-2</v>
      </c>
      <c r="I137">
        <f t="shared" si="10"/>
        <v>-0.15176441030408883</v>
      </c>
    </row>
    <row r="138" spans="1:9" x14ac:dyDescent="0.25">
      <c r="A138">
        <v>28.2</v>
      </c>
      <c r="B138">
        <v>0.61515928633348549</v>
      </c>
      <c r="C138">
        <f>0.049*A138-0.86</f>
        <v>0.52179999999999993</v>
      </c>
      <c r="D138">
        <f t="shared" si="12"/>
        <v>26.999999999999936</v>
      </c>
      <c r="E138">
        <f t="shared" si="11"/>
        <v>-9.3359286333485558E-2</v>
      </c>
      <c r="I138">
        <f t="shared" si="10"/>
        <v>-0.146482582172661</v>
      </c>
    </row>
    <row r="139" spans="1:9" x14ac:dyDescent="0.25">
      <c r="A139">
        <v>28.4</v>
      </c>
      <c r="B139">
        <v>0.62283438966390159</v>
      </c>
      <c r="C139">
        <f>0.049*A139-0.86</f>
        <v>0.53159999999999996</v>
      </c>
      <c r="D139">
        <f t="shared" si="12"/>
        <v>27.199999999999935</v>
      </c>
      <c r="E139">
        <f t="shared" si="11"/>
        <v>-9.1234389663901627E-2</v>
      </c>
      <c r="I139">
        <f t="shared" si="10"/>
        <v>-0.14137143358215995</v>
      </c>
    </row>
    <row r="140" spans="1:9" x14ac:dyDescent="0.25">
      <c r="A140">
        <v>28.6</v>
      </c>
      <c r="B140">
        <v>0.63054040032548275</v>
      </c>
      <c r="C140">
        <f>0.049*A140-0.86</f>
        <v>0.54140000000000021</v>
      </c>
      <c r="D140">
        <f t="shared" si="12"/>
        <v>27.399999999999935</v>
      </c>
      <c r="E140">
        <f t="shared" si="11"/>
        <v>-8.9140400325482538E-2</v>
      </c>
      <c r="I140">
        <f t="shared" si="10"/>
        <v>-0.13642508503895542</v>
      </c>
    </row>
    <row r="141" spans="1:9" x14ac:dyDescent="0.25">
      <c r="A141">
        <v>28.8</v>
      </c>
      <c r="B141">
        <v>0.63827699305608521</v>
      </c>
      <c r="C141">
        <f>0.049*A141-0.86</f>
        <v>0.55120000000000002</v>
      </c>
      <c r="D141">
        <f t="shared" si="12"/>
        <v>27.599999999999934</v>
      </c>
      <c r="E141">
        <f t="shared" si="11"/>
        <v>-8.7076993056085183E-2</v>
      </c>
      <c r="I141">
        <f t="shared" si="10"/>
        <v>-0.13163788335202814</v>
      </c>
    </row>
    <row r="142" spans="1:9" x14ac:dyDescent="0.25">
      <c r="A142">
        <v>29</v>
      </c>
      <c r="B142">
        <v>0.64604384420356475</v>
      </c>
      <c r="C142">
        <f>0.049*A142-0.86</f>
        <v>0.56100000000000005</v>
      </c>
      <c r="D142">
        <f t="shared" si="12"/>
        <v>27.799999999999933</v>
      </c>
      <c r="E142">
        <f t="shared" si="11"/>
        <v>-8.50438442035647E-2</v>
      </c>
      <c r="I142">
        <f t="shared" si="10"/>
        <v>-0.12700439177972328</v>
      </c>
    </row>
    <row r="143" spans="1:9" x14ac:dyDescent="0.25">
      <c r="A143">
        <v>29.2</v>
      </c>
      <c r="B143">
        <v>0.65384063175719231</v>
      </c>
      <c r="C143">
        <f>0.049*A143-0.86</f>
        <v>0.57080000000000009</v>
      </c>
      <c r="D143">
        <f t="shared" si="12"/>
        <v>27.999999999999932</v>
      </c>
      <c r="E143">
        <f t="shared" si="11"/>
        <v>-8.3040631757192229E-2</v>
      </c>
      <c r="I143">
        <f t="shared" si="10"/>
        <v>-0.12251938066071758</v>
      </c>
    </row>
    <row r="144" spans="1:9" x14ac:dyDescent="0.25">
      <c r="A144">
        <v>29.4</v>
      </c>
      <c r="B144">
        <v>0.66166703537814309</v>
      </c>
      <c r="C144">
        <f>0.049*A144-0.86</f>
        <v>0.58059999999999989</v>
      </c>
      <c r="D144">
        <f t="shared" si="12"/>
        <v>28.199999999999932</v>
      </c>
      <c r="E144">
        <f t="shared" si="11"/>
        <v>-8.1067035378143193E-2</v>
      </c>
      <c r="I144">
        <f t="shared" si="10"/>
        <v>-0.11817781850257432</v>
      </c>
    </row>
    <row r="145" spans="1:9" x14ac:dyDescent="0.25">
      <c r="A145">
        <v>29.6</v>
      </c>
      <c r="B145">
        <v>0.66952273642906057</v>
      </c>
      <c r="C145">
        <f>0.049*A145-0.86</f>
        <v>0.59040000000000015</v>
      </c>
      <c r="D145">
        <f t="shared" si="12"/>
        <v>28.399999999999931</v>
      </c>
      <c r="E145">
        <f t="shared" si="11"/>
        <v>-7.9122736429060425E-2</v>
      </c>
      <c r="I145">
        <f t="shared" si="10"/>
        <v>-0.11397486350289142</v>
      </c>
    </row>
    <row r="146" spans="1:9" x14ac:dyDescent="0.25">
      <c r="A146">
        <v>29.8</v>
      </c>
      <c r="B146">
        <v>0.67740741800270454</v>
      </c>
      <c r="C146">
        <f>0.049*A146-0.86</f>
        <v>0.60020000000000018</v>
      </c>
      <c r="D146">
        <f t="shared" si="12"/>
        <v>28.59999999999993</v>
      </c>
      <c r="E146">
        <f t="shared" si="11"/>
        <v>-7.7207418002704364E-2</v>
      </c>
      <c r="I146">
        <f t="shared" si="10"/>
        <v>-0.10990585547953116</v>
      </c>
    </row>
    <row r="147" spans="1:9" x14ac:dyDescent="0.25">
      <c r="A147">
        <v>30</v>
      </c>
      <c r="B147">
        <v>0.68532076494968142</v>
      </c>
      <c r="C147">
        <f>0.049*A147-0.86</f>
        <v>0.61</v>
      </c>
      <c r="D147">
        <f t="shared" si="12"/>
        <v>28.79999999999993</v>
      </c>
      <c r="E147">
        <f t="shared" si="11"/>
        <v>-7.5320764949681429E-2</v>
      </c>
      <c r="I147">
        <f t="shared" si="10"/>
        <v>-0.10596630818787083</v>
      </c>
    </row>
    <row r="148" spans="1:9" x14ac:dyDescent="0.25">
      <c r="A148">
        <v>30.2</v>
      </c>
      <c r="B148">
        <v>0.69326246390526836</v>
      </c>
      <c r="C148">
        <f>0.049*A148-0.86</f>
        <v>0.61980000000000002</v>
      </c>
      <c r="D148">
        <f t="shared" si="12"/>
        <v>28.999999999999929</v>
      </c>
      <c r="E148">
        <f t="shared" si="11"/>
        <v>-7.3462463905268338E-2</v>
      </c>
      <c r="I148">
        <f t="shared" si="10"/>
        <v>-0.10215190200430083</v>
      </c>
    </row>
    <row r="149" spans="1:9" x14ac:dyDescent="0.25">
      <c r="A149">
        <v>30.4</v>
      </c>
      <c r="B149">
        <v>0.70123220331532732</v>
      </c>
      <c r="C149">
        <f>0.049*A149-0.86</f>
        <v>0.62960000000000005</v>
      </c>
      <c r="D149">
        <f t="shared" si="12"/>
        <v>29.199999999999928</v>
      </c>
      <c r="E149">
        <f t="shared" si="11"/>
        <v>-7.163220331532727E-2</v>
      </c>
      <c r="I149">
        <f t="shared" si="10"/>
        <v>-9.84584769564609E-2</v>
      </c>
    </row>
    <row r="150" spans="1:9" x14ac:dyDescent="0.25">
      <c r="A150">
        <v>30.6</v>
      </c>
      <c r="B150">
        <v>0.70922967346133081</v>
      </c>
      <c r="C150">
        <f>0.049*A150-0.86</f>
        <v>0.63940000000000008</v>
      </c>
      <c r="D150">
        <f t="shared" si="12"/>
        <v>29.399999999999928</v>
      </c>
      <c r="E150">
        <f t="shared" si="11"/>
        <v>-6.9829673461330732E-2</v>
      </c>
      <c r="I150">
        <f t="shared" si="10"/>
        <v>-9.4882026081815701E-2</v>
      </c>
    </row>
    <row r="151" spans="1:9" x14ac:dyDescent="0.25">
      <c r="A151">
        <v>30.8</v>
      </c>
      <c r="B151">
        <v>0.71725456648448216</v>
      </c>
      <c r="C151">
        <f>0.049*A151-0.86</f>
        <v>0.64920000000000011</v>
      </c>
      <c r="D151">
        <f t="shared" si="12"/>
        <v>29.599999999999927</v>
      </c>
      <c r="E151">
        <f t="shared" si="11"/>
        <v>-6.8054566484482049E-2</v>
      </c>
      <c r="I151">
        <f t="shared" si="10"/>
        <v>-9.1418689097305522E-2</v>
      </c>
    </row>
    <row r="152" spans="1:9" x14ac:dyDescent="0.25">
      <c r="A152">
        <v>31</v>
      </c>
      <c r="B152">
        <v>0.72530657640896212</v>
      </c>
      <c r="C152">
        <f>0.049*A152-0.86</f>
        <v>0.65900000000000014</v>
      </c>
      <c r="D152">
        <f t="shared" si="12"/>
        <v>29.799999999999926</v>
      </c>
      <c r="E152">
        <f t="shared" si="11"/>
        <v>-6.6306576408961981E-2</v>
      </c>
      <c r="I152">
        <f t="shared" si="10"/>
        <v>-8.8064746363762561E-2</v>
      </c>
    </row>
    <row r="153" spans="1:9" x14ac:dyDescent="0.25">
      <c r="A153">
        <v>31.2</v>
      </c>
      <c r="B153">
        <v>0.73338539916428991</v>
      </c>
      <c r="C153">
        <f>0.049*A153-0.86</f>
        <v>0.66879999999999995</v>
      </c>
      <c r="D153">
        <f t="shared" si="12"/>
        <v>29.999999999999925</v>
      </c>
      <c r="E153">
        <f t="shared" si="11"/>
        <v>-6.4585399164289958E-2</v>
      </c>
      <c r="I153">
        <f t="shared" si="10"/>
        <v>-8.4816613129729226E-2</v>
      </c>
    </row>
    <row r="154" spans="1:9" x14ac:dyDescent="0.25">
      <c r="A154">
        <v>31.4</v>
      </c>
      <c r="B154">
        <v>0.74149073260678955</v>
      </c>
      <c r="C154">
        <f>0.049*A154-0.86</f>
        <v>0.67859999999999998</v>
      </c>
      <c r="D154">
        <f t="shared" si="12"/>
        <v>30.199999999999925</v>
      </c>
      <c r="E154">
        <f t="shared" si="11"/>
        <v>-6.2890732606789568E-2</v>
      </c>
      <c r="I154">
        <f t="shared" si="10"/>
        <v>-8.167083404043099E-2</v>
      </c>
    </row>
    <row r="155" spans="1:9" x14ac:dyDescent="0.25">
      <c r="A155">
        <v>31.6</v>
      </c>
      <c r="B155">
        <v>0.74962227654033609</v>
      </c>
      <c r="C155">
        <f>0.049*A155-0.86</f>
        <v>0.68840000000000023</v>
      </c>
      <c r="D155">
        <f t="shared" si="12"/>
        <v>30.399999999999924</v>
      </c>
      <c r="E155">
        <f t="shared" si="11"/>
        <v>-6.1222276540335852E-2</v>
      </c>
      <c r="I155">
        <f t="shared" si="10"/>
        <v>-7.8624077897678515E-2</v>
      </c>
    </row>
    <row r="156" spans="1:9" x14ac:dyDescent="0.25">
      <c r="A156">
        <v>31.8</v>
      </c>
      <c r="B156">
        <v>0.75777973273591026</v>
      </c>
      <c r="C156">
        <f>0.049*A156-0.86</f>
        <v>0.69820000000000004</v>
      </c>
      <c r="D156">
        <f t="shared" si="12"/>
        <v>30.599999999999923</v>
      </c>
      <c r="E156">
        <f t="shared" si="11"/>
        <v>-5.9579732735910218E-2</v>
      </c>
      <c r="I156">
        <f t="shared" si="10"/>
        <v>-7.5673132658674355E-2</v>
      </c>
    </row>
    <row r="157" spans="1:9" x14ac:dyDescent="0.25">
      <c r="A157">
        <v>32</v>
      </c>
      <c r="B157">
        <v>0.76596280495064017</v>
      </c>
      <c r="C157">
        <f>0.049*A157-0.86</f>
        <v>0.70800000000000007</v>
      </c>
      <c r="D157">
        <f t="shared" si="12"/>
        <v>30.799999999999923</v>
      </c>
      <c r="E157">
        <f t="shared" si="11"/>
        <v>-5.7962804950640101E-2</v>
      </c>
      <c r="I157">
        <f t="shared" si="10"/>
        <v>-7.2814900661184165E-2</v>
      </c>
    </row>
    <row r="158" spans="1:9" x14ac:dyDescent="0.25">
      <c r="A158">
        <v>32.200000000000003</v>
      </c>
      <c r="B158">
        <v>0.77417119894600317</v>
      </c>
      <c r="C158">
        <f>0.049*A158-0.86</f>
        <v>0.7178000000000001</v>
      </c>
      <c r="D158">
        <f t="shared" si="12"/>
        <v>30.999999999999922</v>
      </c>
      <c r="E158">
        <f t="shared" si="11"/>
        <v>-5.6371198946003065E-2</v>
      </c>
      <c r="I158">
        <f t="shared" si="10"/>
        <v>-7.0046394063218373E-2</v>
      </c>
    </row>
    <row r="159" spans="1:9" x14ac:dyDescent="0.25">
      <c r="A159">
        <v>32.4</v>
      </c>
      <c r="B159">
        <v>0.78240462250485887</v>
      </c>
      <c r="C159">
        <f>0.049*A159-0.86</f>
        <v>0.72759999999999991</v>
      </c>
      <c r="D159">
        <f t="shared" si="12"/>
        <v>31.199999999999921</v>
      </c>
      <c r="E159">
        <f t="shared" si="11"/>
        <v>-5.4804622504858957E-2</v>
      </c>
      <c r="I159">
        <f t="shared" si="10"/>
        <v>-6.7364730487247115E-2</v>
      </c>
    </row>
    <row r="160" spans="1:9" x14ac:dyDescent="0.25">
      <c r="A160">
        <v>32.6</v>
      </c>
      <c r="B160">
        <v>0.79066278544800084</v>
      </c>
      <c r="C160">
        <f>0.049*A160-0.86</f>
        <v>0.73740000000000017</v>
      </c>
      <c r="D160">
        <f t="shared" si="12"/>
        <v>31.39999999999992</v>
      </c>
      <c r="E160">
        <f t="shared" si="11"/>
        <v>-5.3262785448000671E-2</v>
      </c>
      <c r="I160">
        <f t="shared" si="10"/>
        <v>-6.4767128858153361E-2</v>
      </c>
    </row>
    <row r="161" spans="1:9" x14ac:dyDescent="0.25">
      <c r="A161">
        <v>32.799999999999997</v>
      </c>
      <c r="B161">
        <v>0.79894539964974376</v>
      </c>
      <c r="C161">
        <f>0.049*A161-0.86</f>
        <v>0.74719999999999998</v>
      </c>
      <c r="D161">
        <f t="shared" si="12"/>
        <v>31.59999999999992</v>
      </c>
      <c r="E161">
        <f t="shared" si="11"/>
        <v>-5.1745399649743784E-2</v>
      </c>
      <c r="I161">
        <f t="shared" si="10"/>
        <v>-6.2250905425493247E-2</v>
      </c>
    </row>
    <row r="162" spans="1:9" x14ac:dyDescent="0.25">
      <c r="A162">
        <v>33</v>
      </c>
      <c r="B162">
        <v>0.80725217905273516</v>
      </c>
      <c r="C162">
        <f>0.049*A162-0.86</f>
        <v>0.75700000000000001</v>
      </c>
      <c r="D162">
        <f t="shared" si="12"/>
        <v>31.799999999999919</v>
      </c>
      <c r="E162">
        <f t="shared" si="11"/>
        <v>-5.0252179052735158E-2</v>
      </c>
      <c r="I162">
        <f t="shared" si="10"/>
        <v>-5.9813469960940405E-2</v>
      </c>
    </row>
    <row r="163" spans="1:9" x14ac:dyDescent="0.25">
      <c r="A163">
        <v>33.200000000000003</v>
      </c>
      <c r="B163">
        <v>0.81558283968197665</v>
      </c>
      <c r="C163">
        <f>0.049*A163-0.86</f>
        <v>0.76680000000000026</v>
      </c>
      <c r="D163">
        <f t="shared" si="12"/>
        <v>31.999999999999918</v>
      </c>
      <c r="E163">
        <f t="shared" si="11"/>
        <v>-4.8782839681976387E-2</v>
      </c>
      <c r="I163">
        <f t="shared" si="10"/>
        <v>-5.7452322122280443E-2</v>
      </c>
    </row>
    <row r="164" spans="1:9" x14ac:dyDescent="0.25">
      <c r="A164">
        <v>33.4</v>
      </c>
      <c r="B164">
        <v>0.82393709965805195</v>
      </c>
      <c r="C164">
        <f>0.049*A164-0.86</f>
        <v>0.77660000000000007</v>
      </c>
      <c r="D164">
        <f t="shared" si="12"/>
        <v>32.199999999999918</v>
      </c>
      <c r="E164">
        <f t="shared" si="11"/>
        <v>-4.7337099658051884E-2</v>
      </c>
      <c r="I164">
        <f t="shared" si="10"/>
        <v>-5.5165047975834255E-2</v>
      </c>
    </row>
    <row r="165" spans="1:9" x14ac:dyDescent="0.25">
      <c r="A165">
        <v>33.6</v>
      </c>
      <c r="B165">
        <v>0.83231467920958813</v>
      </c>
      <c r="C165">
        <f>0.049*A165-0.86</f>
        <v>0.7864000000000001</v>
      </c>
      <c r="D165">
        <f t="shared" si="12"/>
        <v>32.39999999999992</v>
      </c>
      <c r="E165">
        <f t="shared" si="11"/>
        <v>-4.5914679209588027E-2</v>
      </c>
      <c r="I165">
        <f t="shared" si="10"/>
        <v>-5.294931666960688E-2</v>
      </c>
    </row>
    <row r="166" spans="1:9" x14ac:dyDescent="0.25">
      <c r="A166">
        <v>33.799999999999997</v>
      </c>
      <c r="B166">
        <v>0.84071530068495115</v>
      </c>
      <c r="C166">
        <f>0.049*A166-0.86</f>
        <v>0.79619999999999991</v>
      </c>
      <c r="D166">
        <f t="shared" si="12"/>
        <v>32.599999999999923</v>
      </c>
      <c r="E166">
        <f t="shared" si="11"/>
        <v>-4.4515300684951242E-2</v>
      </c>
      <c r="I166">
        <f t="shared" si="10"/>
        <v>-5.0802877249862995E-2</v>
      </c>
    </row>
    <row r="167" spans="1:9" x14ac:dyDescent="0.25">
      <c r="A167">
        <v>34</v>
      </c>
      <c r="B167">
        <v>0.84913868856318531</v>
      </c>
      <c r="C167">
        <f>0.049*A167-0.86</f>
        <v>0.80600000000000016</v>
      </c>
      <c r="D167">
        <f t="shared" si="12"/>
        <v>32.799999999999926</v>
      </c>
      <c r="E167">
        <f t="shared" si="11"/>
        <v>-4.3138688563185146E-2</v>
      </c>
      <c r="I167">
        <f t="shared" si="10"/>
        <v>-4.8723555614252796E-2</v>
      </c>
    </row>
    <row r="168" spans="1:9" x14ac:dyDescent="0.25">
      <c r="A168">
        <v>34.200000000000003</v>
      </c>
      <c r="B168">
        <v>0.85758456946421491</v>
      </c>
      <c r="C168">
        <f>0.049*A168-0.86</f>
        <v>0.81580000000000019</v>
      </c>
      <c r="D168">
        <f t="shared" si="12"/>
        <v>32.999999999999929</v>
      </c>
      <c r="E168">
        <f t="shared" si="11"/>
        <v>-4.1784569464214716E-2</v>
      </c>
      <c r="I168">
        <f t="shared" si="10"/>
        <v>-4.6709251594934623E-2</v>
      </c>
    </row>
    <row r="169" spans="1:9" x14ac:dyDescent="0.25">
      <c r="A169">
        <v>34.4</v>
      </c>
      <c r="B169">
        <v>0.86605267215830783</v>
      </c>
      <c r="C169">
        <f>0.049*A169-0.86</f>
        <v>0.8256</v>
      </c>
      <c r="D169">
        <f t="shared" si="12"/>
        <v>33.199999999999932</v>
      </c>
      <c r="E169">
        <f t="shared" si="11"/>
        <v>-4.0452672158307834E-2</v>
      </c>
      <c r="I169">
        <f t="shared" si="10"/>
        <v>-4.4757936165529026E-2</v>
      </c>
    </row>
    <row r="170" spans="1:9" x14ac:dyDescent="0.25">
      <c r="A170">
        <v>34.6</v>
      </c>
      <c r="B170">
        <v>0.87454272757482177</v>
      </c>
      <c r="C170">
        <f>0.049*A170-0.86</f>
        <v>0.83540000000000025</v>
      </c>
      <c r="D170">
        <f t="shared" si="12"/>
        <v>33.399999999999935</v>
      </c>
      <c r="E170">
        <f t="shared" si="11"/>
        <v>-3.9142727574821512E-2</v>
      </c>
      <c r="I170">
        <f t="shared" si="10"/>
        <v>-4.2867648766040711E-2</v>
      </c>
    </row>
    <row r="171" spans="1:9" x14ac:dyDescent="0.25">
      <c r="A171">
        <v>34.799999999999997</v>
      </c>
      <c r="B171">
        <v>0.88305446881023986</v>
      </c>
      <c r="C171">
        <f>0.049*A171-0.86</f>
        <v>0.84519999999999984</v>
      </c>
      <c r="D171">
        <f t="shared" si="12"/>
        <v>33.599999999999937</v>
      </c>
      <c r="E171">
        <f t="shared" si="11"/>
        <v>-3.7854468810240016E-2</v>
      </c>
      <c r="I171">
        <f t="shared" si="10"/>
        <v>-4.1036494740184302E-2</v>
      </c>
    </row>
    <row r="172" spans="1:9" x14ac:dyDescent="0.25">
      <c r="A172">
        <v>35</v>
      </c>
      <c r="B172">
        <v>0.89158763113550565</v>
      </c>
      <c r="C172">
        <f>0.049*A172-0.86</f>
        <v>0.85500000000000009</v>
      </c>
      <c r="D172">
        <f t="shared" si="12"/>
        <v>33.79999999999994</v>
      </c>
      <c r="E172">
        <f t="shared" si="11"/>
        <v>-3.6587631135505561E-2</v>
      </c>
      <c r="I172">
        <f t="shared" ref="I172:I217" si="13">E173/B173</f>
        <v>-3.926264287987493E-2</v>
      </c>
    </row>
    <row r="173" spans="1:9" x14ac:dyDescent="0.25">
      <c r="A173">
        <v>35.200000000000003</v>
      </c>
      <c r="B173">
        <v>0.90014195200267466</v>
      </c>
      <c r="C173">
        <f>0.049*A173-0.86</f>
        <v>0.86480000000000012</v>
      </c>
      <c r="D173">
        <f t="shared" si="12"/>
        <v>33.999999999999943</v>
      </c>
      <c r="E173">
        <f t="shared" si="11"/>
        <v>-3.5341952002674537E-2</v>
      </c>
      <c r="I173">
        <f t="shared" si="13"/>
        <v>-3.7544323071859093E-2</v>
      </c>
    </row>
    <row r="174" spans="1:9" x14ac:dyDescent="0.25">
      <c r="A174">
        <v>35.4</v>
      </c>
      <c r="B174">
        <v>0.90871717105088001</v>
      </c>
      <c r="C174">
        <f>0.049*A174-0.86</f>
        <v>0.87459999999999993</v>
      </c>
      <c r="D174">
        <f t="shared" si="12"/>
        <v>34.199999999999946</v>
      </c>
      <c r="E174">
        <f t="shared" si="11"/>
        <v>-3.411717105088008E-2</v>
      </c>
      <c r="I174">
        <f t="shared" si="13"/>
        <v>-3.5879824041789098E-2</v>
      </c>
    </row>
    <row r="175" spans="1:9" x14ac:dyDescent="0.25">
      <c r="A175">
        <v>35.6</v>
      </c>
      <c r="B175">
        <v>0.91731303011164644</v>
      </c>
      <c r="C175">
        <f>0.049*A175-0.86</f>
        <v>0.88440000000000019</v>
      </c>
      <c r="D175">
        <f t="shared" si="12"/>
        <v>34.399999999999949</v>
      </c>
      <c r="E175">
        <f t="shared" si="11"/>
        <v>-3.2913030111646258E-2</v>
      </c>
      <c r="I175">
        <f t="shared" si="13"/>
        <v>-3.426749119121994E-2</v>
      </c>
    </row>
    <row r="176" spans="1:9" x14ac:dyDescent="0.25">
      <c r="A176">
        <v>35.799999999999997</v>
      </c>
      <c r="B176">
        <v>0.92592927321353757</v>
      </c>
      <c r="C176">
        <f>0.049*A176-0.86</f>
        <v>0.89419999999999999</v>
      </c>
      <c r="D176">
        <f t="shared" si="12"/>
        <v>34.599999999999952</v>
      </c>
      <c r="E176">
        <f t="shared" si="11"/>
        <v>-3.1729273213537579E-2</v>
      </c>
      <c r="I176">
        <f t="shared" si="13"/>
        <v>-3.2705724523283741E-2</v>
      </c>
    </row>
    <row r="177" spans="1:9" x14ac:dyDescent="0.25">
      <c r="A177">
        <v>36</v>
      </c>
      <c r="B177">
        <v>0.93456564658617192</v>
      </c>
      <c r="C177">
        <f>0.049*A177-0.86</f>
        <v>0.90400000000000003</v>
      </c>
      <c r="D177">
        <f t="shared" si="12"/>
        <v>34.799999999999955</v>
      </c>
      <c r="E177">
        <f t="shared" si="11"/>
        <v>-3.0565646586171891E-2</v>
      </c>
      <c r="I177">
        <f t="shared" si="13"/>
        <v>-3.1192976652989552E-2</v>
      </c>
    </row>
    <row r="178" spans="1:9" x14ac:dyDescent="0.25">
      <c r="A178">
        <v>36.200000000000003</v>
      </c>
      <c r="B178">
        <v>0.94322189866360251</v>
      </c>
      <c r="C178">
        <f>0.049*A178-0.86</f>
        <v>0.91380000000000028</v>
      </c>
      <c r="D178">
        <f t="shared" si="12"/>
        <v>34.999999999999957</v>
      </c>
      <c r="E178">
        <f t="shared" si="11"/>
        <v>-2.9421898663602231E-2</v>
      </c>
      <c r="I178">
        <f t="shared" si="13"/>
        <v>-2.9727750898307374E-2</v>
      </c>
    </row>
    <row r="179" spans="1:9" x14ac:dyDescent="0.25">
      <c r="A179">
        <v>36.4</v>
      </c>
      <c r="B179">
        <v>0.95189778008708059</v>
      </c>
      <c r="C179">
        <f>0.049*A179-0.86</f>
        <v>0.92360000000000009</v>
      </c>
      <c r="D179">
        <f t="shared" si="12"/>
        <v>35.19999999999996</v>
      </c>
      <c r="E179">
        <f t="shared" si="11"/>
        <v>-2.8297780087080504E-2</v>
      </c>
      <c r="I179">
        <f t="shared" si="13"/>
        <v>-2.8308599448382602E-2</v>
      </c>
    </row>
    <row r="180" spans="1:9" x14ac:dyDescent="0.25">
      <c r="A180">
        <v>36.6</v>
      </c>
      <c r="B180">
        <v>0.96059304370721021</v>
      </c>
      <c r="C180">
        <f>0.049*A180-0.86</f>
        <v>0.93340000000000012</v>
      </c>
      <c r="D180">
        <f t="shared" si="12"/>
        <v>35.399999999999963</v>
      </c>
      <c r="E180">
        <f t="shared" si="11"/>
        <v>-2.7193043707210096E-2</v>
      </c>
      <c r="I180">
        <f t="shared" si="13"/>
        <v>-2.6934121605429202E-2</v>
      </c>
    </row>
    <row r="181" spans="1:9" x14ac:dyDescent="0.25">
      <c r="A181">
        <v>36.799999999999997</v>
      </c>
      <c r="B181">
        <v>0.96930744458551399</v>
      </c>
      <c r="C181">
        <f>0.049*A181-0.86</f>
        <v>0.94319999999999993</v>
      </c>
      <c r="D181">
        <f t="shared" si="12"/>
        <v>35.599999999999966</v>
      </c>
      <c r="E181">
        <f t="shared" si="11"/>
        <v>-2.6107444585514061E-2</v>
      </c>
      <c r="I181">
        <f t="shared" si="13"/>
        <v>-2.5602962096982828E-2</v>
      </c>
    </row>
    <row r="182" spans="1:9" x14ac:dyDescent="0.25">
      <c r="A182">
        <v>37</v>
      </c>
      <c r="B182">
        <v>0.97804073999540764</v>
      </c>
      <c r="C182">
        <f>0.049*A182-0.86</f>
        <v>0.95300000000000018</v>
      </c>
      <c r="D182">
        <f t="shared" si="12"/>
        <v>35.799999999999969</v>
      </c>
      <c r="E182">
        <f t="shared" si="11"/>
        <v>-2.5040739995407457E-2</v>
      </c>
      <c r="I182">
        <f t="shared" si="13"/>
        <v>-2.4313809455406173E-2</v>
      </c>
    </row>
    <row r="183" spans="1:9" x14ac:dyDescent="0.25">
      <c r="A183">
        <v>37.200000000000003</v>
      </c>
      <c r="B183">
        <v>0.98679268942260934</v>
      </c>
      <c r="C183">
        <f>0.049*A183-0.86</f>
        <v>0.96280000000000021</v>
      </c>
      <c r="D183">
        <f t="shared" si="12"/>
        <v>35.999999999999972</v>
      </c>
      <c r="E183">
        <f t="shared" si="11"/>
        <v>-2.3992689422609126E-2</v>
      </c>
      <c r="I183">
        <f t="shared" si="13"/>
        <v>-2.306539446164978E-2</v>
      </c>
    </row>
    <row r="184" spans="1:9" x14ac:dyDescent="0.25">
      <c r="A184">
        <v>37.4</v>
      </c>
      <c r="B184">
        <v>0.99556305456498639</v>
      </c>
      <c r="C184">
        <f>0.049*A184-0.86</f>
        <v>0.97260000000000002</v>
      </c>
      <c r="D184">
        <f t="shared" si="12"/>
        <v>36.199999999999974</v>
      </c>
      <c r="E184">
        <f t="shared" si="11"/>
        <v>-2.2963054564986374E-2</v>
      </c>
      <c r="I184">
        <f t="shared" si="13"/>
        <v>-2.1856488650450888E-2</v>
      </c>
    </row>
    <row r="185" spans="1:9" x14ac:dyDescent="0.25">
      <c r="A185">
        <v>37.6</v>
      </c>
      <c r="B185">
        <v>1.004351599331859</v>
      </c>
      <c r="C185">
        <f>0.049*A185-0.86</f>
        <v>0.98240000000000005</v>
      </c>
      <c r="D185">
        <f t="shared" si="12"/>
        <v>36.399999999999977</v>
      </c>
      <c r="E185">
        <f t="shared" si="11"/>
        <v>-2.1951599331858973E-2</v>
      </c>
      <c r="I185">
        <f t="shared" si="13"/>
        <v>-2.068590287426297E-2</v>
      </c>
    </row>
    <row r="186" spans="1:9" x14ac:dyDescent="0.25">
      <c r="A186">
        <v>37.799999999999997</v>
      </c>
      <c r="B186">
        <v>1.013158089842761</v>
      </c>
      <c r="C186">
        <f>0.049*A186-0.86</f>
        <v>0.99219999999999986</v>
      </c>
      <c r="D186">
        <f t="shared" si="12"/>
        <v>36.59999999999998</v>
      </c>
      <c r="E186">
        <f t="shared" si="11"/>
        <v>-2.0958089842761152E-2</v>
      </c>
      <c r="I186">
        <f t="shared" si="13"/>
        <v>-1.9552485923362384E-2</v>
      </c>
    </row>
    <row r="187" spans="1:9" x14ac:dyDescent="0.25">
      <c r="A187">
        <v>38</v>
      </c>
      <c r="B187">
        <v>1.021982294425684</v>
      </c>
      <c r="C187">
        <f>0.049*A187-0.86</f>
        <v>1.0020000000000002</v>
      </c>
      <c r="D187">
        <f t="shared" si="12"/>
        <v>36.799999999999983</v>
      </c>
      <c r="E187">
        <f t="shared" si="11"/>
        <v>-1.9982294425683778E-2</v>
      </c>
      <c r="I187">
        <f t="shared" si="13"/>
        <v>-1.8455123199689602E-2</v>
      </c>
    </row>
    <row r="188" spans="1:9" x14ac:dyDescent="0.25">
      <c r="A188">
        <v>38.200000000000003</v>
      </c>
      <c r="B188">
        <v>1.0308239836148061</v>
      </c>
      <c r="C188">
        <f>0.049*A188-0.86</f>
        <v>1.0118</v>
      </c>
      <c r="D188">
        <f t="shared" si="12"/>
        <v>36.999999999999986</v>
      </c>
      <c r="E188">
        <f t="shared" si="11"/>
        <v>-1.9023983614806061E-2</v>
      </c>
      <c r="I188">
        <f t="shared" si="13"/>
        <v>-1.7392735442092879E-2</v>
      </c>
    </row>
    <row r="189" spans="1:9" x14ac:dyDescent="0.25">
      <c r="A189">
        <v>38.400000000000013</v>
      </c>
      <c r="B189">
        <v>1.03968293014772</v>
      </c>
      <c r="C189">
        <f>0.049*A189-0.86</f>
        <v>1.0216000000000007</v>
      </c>
      <c r="D189">
        <f t="shared" si="12"/>
        <v>37.199999999999989</v>
      </c>
      <c r="E189">
        <f t="shared" si="11"/>
        <v>-1.8082930147719223E-2</v>
      </c>
      <c r="I189">
        <f t="shared" si="13"/>
        <v>-1.6364277500781763E-2</v>
      </c>
    </row>
    <row r="190" spans="1:9" x14ac:dyDescent="0.25">
      <c r="A190">
        <v>38.6</v>
      </c>
      <c r="B190">
        <v>1.0485589089621741</v>
      </c>
      <c r="C190">
        <f>0.049*A190-0.86</f>
        <v>1.0314000000000001</v>
      </c>
      <c r="D190">
        <f t="shared" si="12"/>
        <v>37.399999999999991</v>
      </c>
      <c r="E190">
        <f t="shared" si="11"/>
        <v>-1.715890896217398E-2</v>
      </c>
      <c r="I190">
        <f t="shared" si="13"/>
        <v>-1.5368737158857681E-2</v>
      </c>
    </row>
    <row r="191" spans="1:9" x14ac:dyDescent="0.25">
      <c r="A191">
        <v>38.799999999999997</v>
      </c>
      <c r="B191">
        <v>1.0574516971923369</v>
      </c>
      <c r="C191">
        <f>0.049*A191-0.86</f>
        <v>1.0411999999999999</v>
      </c>
      <c r="D191">
        <f t="shared" si="12"/>
        <v>37.599999999999994</v>
      </c>
      <c r="E191">
        <f t="shared" si="11"/>
        <v>-1.6251697192336989E-2</v>
      </c>
      <c r="I191">
        <f t="shared" si="13"/>
        <v>-1.4405133998940264E-2</v>
      </c>
    </row>
    <row r="192" spans="1:9" x14ac:dyDescent="0.25">
      <c r="A192">
        <v>39</v>
      </c>
      <c r="B192">
        <v>1.066361074164595</v>
      </c>
      <c r="C192">
        <f>0.049*A192-0.86</f>
        <v>1.0510000000000002</v>
      </c>
      <c r="D192">
        <f t="shared" si="12"/>
        <v>37.799999999999997</v>
      </c>
      <c r="E192">
        <f t="shared" si="11"/>
        <v>-1.5361074164594868E-2</v>
      </c>
      <c r="I192">
        <f t="shared" si="13"/>
        <v>-1.3472518312959349E-2</v>
      </c>
    </row>
    <row r="193" spans="1:9" x14ac:dyDescent="0.25">
      <c r="A193">
        <v>39.200000000000003</v>
      </c>
      <c r="B193">
        <v>1.0752868213929001</v>
      </c>
      <c r="C193">
        <f>0.049*A193-0.86</f>
        <v>1.0608000000000004</v>
      </c>
      <c r="D193">
        <f t="shared" si="12"/>
        <v>38</v>
      </c>
      <c r="E193">
        <f t="shared" si="11"/>
        <v>-1.4486821392899696E-2</v>
      </c>
      <c r="I193">
        <f t="shared" si="13"/>
        <v>-1.2569970053287664E-2</v>
      </c>
    </row>
    <row r="194" spans="1:9" x14ac:dyDescent="0.25">
      <c r="A194">
        <v>39.400000000000013</v>
      </c>
      <c r="B194">
        <v>1.084228722573666</v>
      </c>
      <c r="C194">
        <f>0.049*A194-0.86</f>
        <v>1.0706000000000007</v>
      </c>
      <c r="D194">
        <f t="shared" si="12"/>
        <v>38.200000000000003</v>
      </c>
      <c r="E194">
        <f t="shared" si="11"/>
        <v>-1.3628722573665319E-2</v>
      </c>
      <c r="I194">
        <f t="shared" si="13"/>
        <v>-1.1696597823499785E-2</v>
      </c>
    </row>
    <row r="195" spans="1:9" x14ac:dyDescent="0.25">
      <c r="A195">
        <v>39.6</v>
      </c>
      <c r="B195">
        <v>1.093186563580252</v>
      </c>
      <c r="C195">
        <f>0.049*A195-0.86</f>
        <v>1.0804</v>
      </c>
      <c r="D195">
        <f t="shared" si="12"/>
        <v>38.400000000000006</v>
      </c>
      <c r="E195">
        <f t="shared" si="11"/>
        <v>-1.2786563580251986E-2</v>
      </c>
      <c r="I195">
        <f t="shared" si="13"/>
        <v>-1.0851537907058867E-2</v>
      </c>
    </row>
    <row r="196" spans="1:9" x14ac:dyDescent="0.25">
      <c r="A196">
        <v>39.799999999999997</v>
      </c>
      <c r="B196">
        <v>1.1021601324570061</v>
      </c>
      <c r="C196">
        <f>0.049*A196-0.86</f>
        <v>1.0901999999999998</v>
      </c>
      <c r="D196">
        <f t="shared" si="12"/>
        <v>38.600000000000009</v>
      </c>
      <c r="E196">
        <f t="shared" ref="E196:E259" si="14">C196-B196</f>
        <v>-1.1960132457006223E-2</v>
      </c>
      <c r="I196">
        <f t="shared" si="13"/>
        <v>-1.0033953332396402E-2</v>
      </c>
    </row>
    <row r="197" spans="1:9" x14ac:dyDescent="0.25">
      <c r="A197">
        <v>40</v>
      </c>
      <c r="B197">
        <v>1.111149219412918</v>
      </c>
      <c r="C197">
        <f>0.049*A197-0.86</f>
        <v>1.1000000000000001</v>
      </c>
      <c r="D197">
        <f t="shared" ref="D197:D260" si="15">D196+0.2</f>
        <v>38.800000000000011</v>
      </c>
      <c r="E197">
        <f t="shared" si="14"/>
        <v>-1.114921941291791E-2</v>
      </c>
      <c r="I197">
        <f t="shared" si="13"/>
        <v>-9.243032972837158E-3</v>
      </c>
    </row>
    <row r="198" spans="1:9" x14ac:dyDescent="0.25">
      <c r="A198">
        <v>40.200000000000003</v>
      </c>
      <c r="B198">
        <v>1.1201536168148629</v>
      </c>
      <c r="C198">
        <f>0.049*A198-0.86</f>
        <v>1.1098000000000003</v>
      </c>
      <c r="D198">
        <f t="shared" si="15"/>
        <v>39.000000000000014</v>
      </c>
      <c r="E198">
        <f t="shared" si="14"/>
        <v>-1.0353616814862576E-2</v>
      </c>
      <c r="I198">
        <f t="shared" si="13"/>
        <v>-8.4779906799599125E-3</v>
      </c>
    </row>
    <row r="199" spans="1:9" x14ac:dyDescent="0.25">
      <c r="A199">
        <v>40.400000000000013</v>
      </c>
      <c r="B199">
        <v>1.1291731191804739</v>
      </c>
      <c r="C199">
        <f>0.049*A199-0.86</f>
        <v>1.1196000000000006</v>
      </c>
      <c r="D199">
        <f t="shared" si="15"/>
        <v>39.200000000000017</v>
      </c>
      <c r="E199">
        <f t="shared" si="14"/>
        <v>-9.5731191804733218E-3</v>
      </c>
      <c r="I199">
        <f t="shared" si="13"/>
        <v>-7.7380644489895871E-3</v>
      </c>
    </row>
    <row r="200" spans="1:9" x14ac:dyDescent="0.25">
      <c r="A200">
        <v>40.6</v>
      </c>
      <c r="B200">
        <v>1.138207523170619</v>
      </c>
      <c r="C200">
        <f>0.049*A200-0.86</f>
        <v>1.1294</v>
      </c>
      <c r="D200">
        <f t="shared" si="15"/>
        <v>39.40000000000002</v>
      </c>
      <c r="E200">
        <f t="shared" si="14"/>
        <v>-8.8075231706190582E-3</v>
      </c>
      <c r="I200">
        <f t="shared" si="13"/>
        <v>-7.0225156149446759E-3</v>
      </c>
    </row>
    <row r="201" spans="1:9" x14ac:dyDescent="0.25">
      <c r="A201">
        <v>40.799999999999997</v>
      </c>
      <c r="B201">
        <v>1.1472566275815399</v>
      </c>
      <c r="C201">
        <f>0.049*A201-0.86</f>
        <v>1.1391999999999998</v>
      </c>
      <c r="D201">
        <f t="shared" si="15"/>
        <v>39.600000000000023</v>
      </c>
      <c r="E201">
        <f t="shared" si="14"/>
        <v>-8.0566275815401323E-3</v>
      </c>
      <c r="I201">
        <f t="shared" si="13"/>
        <v>-6.3306280782582302E-3</v>
      </c>
    </row>
    <row r="202" spans="1:9" x14ac:dyDescent="0.25">
      <c r="A202">
        <v>41</v>
      </c>
      <c r="B202">
        <v>1.1563202333366189</v>
      </c>
      <c r="C202">
        <f>0.049*A202-0.86</f>
        <v>1.149</v>
      </c>
      <c r="D202">
        <f t="shared" si="15"/>
        <v>39.800000000000026</v>
      </c>
      <c r="E202">
        <f t="shared" si="14"/>
        <v>-7.3202333366189087E-3</v>
      </c>
      <c r="I202">
        <f t="shared" si="13"/>
        <v>-5.6617075586900979E-3</v>
      </c>
    </row>
    <row r="203" spans="1:9" x14ac:dyDescent="0.25">
      <c r="A203">
        <v>41.2</v>
      </c>
      <c r="B203">
        <v>1.165398143477812</v>
      </c>
      <c r="C203">
        <f>0.049*A203-0.86</f>
        <v>1.1588000000000003</v>
      </c>
      <c r="D203">
        <f t="shared" si="15"/>
        <v>40.000000000000028</v>
      </c>
      <c r="E203">
        <f t="shared" si="14"/>
        <v>-6.5981434778117354E-3</v>
      </c>
      <c r="I203">
        <f t="shared" si="13"/>
        <v>-5.0150808763835967E-3</v>
      </c>
    </row>
    <row r="204" spans="1:9" x14ac:dyDescent="0.25">
      <c r="A204">
        <v>41.400000000000013</v>
      </c>
      <c r="B204">
        <v>1.174490163156749</v>
      </c>
      <c r="C204">
        <f>0.049*A204-0.86</f>
        <v>1.168600000000001</v>
      </c>
      <c r="D204">
        <f t="shared" si="15"/>
        <v>40.200000000000031</v>
      </c>
      <c r="E204">
        <f t="shared" si="14"/>
        <v>-5.8901631567480628E-3</v>
      </c>
      <c r="I204">
        <f t="shared" si="13"/>
        <v>-4.3900952589846394E-3</v>
      </c>
    </row>
    <row r="205" spans="1:9" x14ac:dyDescent="0.25">
      <c r="A205">
        <v>41.6</v>
      </c>
      <c r="B205">
        <v>1.183596099625519</v>
      </c>
      <c r="C205">
        <f>0.049*A205-0.86</f>
        <v>1.1784000000000003</v>
      </c>
      <c r="D205">
        <f t="shared" si="15"/>
        <v>40.400000000000034</v>
      </c>
      <c r="E205">
        <f t="shared" si="14"/>
        <v>-5.196099625518702E-3</v>
      </c>
      <c r="I205">
        <f t="shared" si="13"/>
        <v>-3.7861176737529812E-3</v>
      </c>
    </row>
    <row r="206" spans="1:9" x14ac:dyDescent="0.25">
      <c r="A206">
        <v>41.8</v>
      </c>
      <c r="B206">
        <v>1.192715762227132</v>
      </c>
      <c r="C206">
        <f>0.049*A206-0.86</f>
        <v>1.1882000000000001</v>
      </c>
      <c r="D206">
        <f t="shared" si="15"/>
        <v>40.600000000000037</v>
      </c>
      <c r="E206">
        <f t="shared" si="14"/>
        <v>-4.5157622271319031E-3</v>
      </c>
      <c r="I206">
        <f t="shared" si="13"/>
        <v>-3.2025341837092244E-3</v>
      </c>
    </row>
    <row r="207" spans="1:9" x14ac:dyDescent="0.25">
      <c r="A207">
        <v>42</v>
      </c>
      <c r="B207">
        <v>1.2018489623856961</v>
      </c>
      <c r="C207">
        <f>0.049*A207-0.86</f>
        <v>1.1980000000000004</v>
      </c>
      <c r="D207">
        <f t="shared" si="15"/>
        <v>40.80000000000004</v>
      </c>
      <c r="E207">
        <f t="shared" si="14"/>
        <v>-3.8489623856956534E-3</v>
      </c>
      <c r="I207">
        <f t="shared" si="13"/>
        <v>-2.638749326830417E-3</v>
      </c>
    </row>
    <row r="208" spans="1:9" x14ac:dyDescent="0.25">
      <c r="A208">
        <v>42.2</v>
      </c>
      <c r="B208">
        <v>1.2109955135962971</v>
      </c>
      <c r="C208">
        <f>0.049*A208-0.86</f>
        <v>1.2078000000000002</v>
      </c>
      <c r="D208">
        <f t="shared" si="15"/>
        <v>41.000000000000043</v>
      </c>
      <c r="E208">
        <f t="shared" si="14"/>
        <v>-3.1955135962968839E-3</v>
      </c>
      <c r="I208">
        <f t="shared" si="13"/>
        <v>-2.0941855173883021E-3</v>
      </c>
    </row>
    <row r="209" spans="1:9" x14ac:dyDescent="0.25">
      <c r="A209">
        <v>42.400000000000013</v>
      </c>
      <c r="B209">
        <v>1.2201552314145949</v>
      </c>
      <c r="C209">
        <f>0.049*A209-0.86</f>
        <v>1.2176000000000009</v>
      </c>
      <c r="D209">
        <f t="shared" si="15"/>
        <v>41.200000000000045</v>
      </c>
      <c r="E209">
        <f t="shared" si="14"/>
        <v>-2.5552314145940169E-3</v>
      </c>
      <c r="I209">
        <f t="shared" si="13"/>
        <v>-1.5682824685819641E-3</v>
      </c>
    </row>
    <row r="210" spans="1:9" x14ac:dyDescent="0.25">
      <c r="A210">
        <v>42.6</v>
      </c>
      <c r="B210">
        <v>1.229327933446162</v>
      </c>
      <c r="C210">
        <f>0.049*A210-0.86</f>
        <v>1.2274000000000003</v>
      </c>
      <c r="D210">
        <f t="shared" si="15"/>
        <v>41.400000000000048</v>
      </c>
      <c r="E210">
        <f t="shared" si="14"/>
        <v>-1.9279334461617115E-3</v>
      </c>
      <c r="I210">
        <f t="shared" si="13"/>
        <v>-1.0604966355904845E-3</v>
      </c>
    </row>
    <row r="211" spans="1:9" x14ac:dyDescent="0.25">
      <c r="A211">
        <v>42.8</v>
      </c>
      <c r="B211">
        <v>1.238513439335549</v>
      </c>
      <c r="C211">
        <f>0.049*A211-0.86</f>
        <v>1.2372000000000001</v>
      </c>
      <c r="D211">
        <f t="shared" si="15"/>
        <v>41.600000000000051</v>
      </c>
      <c r="E211">
        <f t="shared" si="14"/>
        <v>-1.3134393355489493E-3</v>
      </c>
      <c r="I211">
        <f t="shared" si="13"/>
        <v>-5.7030067828665735E-4</v>
      </c>
    </row>
    <row r="212" spans="1:9" x14ac:dyDescent="0.25">
      <c r="A212">
        <v>43</v>
      </c>
      <c r="B212">
        <v>1.2477115707551081</v>
      </c>
      <c r="C212">
        <f>0.049*A212-0.86</f>
        <v>1.2470000000000003</v>
      </c>
      <c r="D212">
        <f t="shared" si="15"/>
        <v>41.800000000000054</v>
      </c>
      <c r="E212">
        <f t="shared" si="14"/>
        <v>-7.1157075510774881E-4</v>
      </c>
      <c r="I212">
        <f t="shared" si="13"/>
        <v>-9.7182942826189793E-5</v>
      </c>
    </row>
    <row r="213" spans="1:9" x14ac:dyDescent="0.25">
      <c r="A213">
        <v>43.2</v>
      </c>
      <c r="B213">
        <v>1.256922151393576</v>
      </c>
      <c r="C213">
        <f>0.049*A213-0.86</f>
        <v>1.2568000000000001</v>
      </c>
      <c r="D213">
        <f t="shared" si="15"/>
        <v>42.000000000000057</v>
      </c>
      <c r="E213">
        <f t="shared" si="14"/>
        <v>-1.2215139357585336E-4</v>
      </c>
      <c r="I213">
        <f t="shared" si="13"/>
        <v>3.5935303862546771E-4</v>
      </c>
    </row>
    <row r="214" spans="1:9" x14ac:dyDescent="0.25">
      <c r="A214">
        <v>43.400000000000013</v>
      </c>
      <c r="B214">
        <v>1.2661450069444149</v>
      </c>
      <c r="C214">
        <f>0.049*A214-0.86</f>
        <v>1.2666000000000008</v>
      </c>
      <c r="D214">
        <f t="shared" si="15"/>
        <v>42.20000000000006</v>
      </c>
      <c r="E214">
        <f t="shared" si="14"/>
        <v>4.5499305558593939E-4</v>
      </c>
      <c r="I214">
        <f t="shared" si="13"/>
        <v>7.9978903069184812E-4</v>
      </c>
    </row>
    <row r="215" spans="1:9" x14ac:dyDescent="0.25">
      <c r="A215">
        <v>43.6</v>
      </c>
      <c r="B215">
        <v>1.2753799650939539</v>
      </c>
      <c r="C215">
        <f>0.049*A215-0.86</f>
        <v>1.2764000000000002</v>
      </c>
      <c r="D215">
        <f t="shared" si="15"/>
        <v>42.400000000000063</v>
      </c>
      <c r="E215">
        <f t="shared" si="14"/>
        <v>1.0200349060462965E-3</v>
      </c>
      <c r="I215">
        <f t="shared" si="13"/>
        <v>1.224592560840119E-3</v>
      </c>
    </row>
    <row r="216" spans="1:9" x14ac:dyDescent="0.25">
      <c r="A216">
        <v>43.8</v>
      </c>
      <c r="B216">
        <v>1.2846268555092879</v>
      </c>
      <c r="C216">
        <f>0.049*A216-0.86</f>
        <v>1.2862</v>
      </c>
      <c r="D216">
        <f t="shared" si="15"/>
        <v>42.600000000000065</v>
      </c>
      <c r="E216">
        <f t="shared" si="14"/>
        <v>1.5731444907121084E-3</v>
      </c>
      <c r="I216">
        <f t="shared" si="13"/>
        <v>1.6342173692683079E-3</v>
      </c>
    </row>
    <row r="217" spans="1:9" x14ac:dyDescent="0.25">
      <c r="A217">
        <v>44</v>
      </c>
      <c r="B217">
        <v>1.293885509825998</v>
      </c>
      <c r="C217">
        <f>0.049*A217-0.86</f>
        <v>1.2960000000000003</v>
      </c>
      <c r="D217">
        <f t="shared" si="15"/>
        <v>42.800000000000068</v>
      </c>
      <c r="E217">
        <f t="shared" si="14"/>
        <v>2.1144901740022259E-3</v>
      </c>
      <c r="I217">
        <f t="shared" si="13"/>
        <v>2.0291038432877278E-3</v>
      </c>
    </row>
    <row r="218" spans="1:9" x14ac:dyDescent="0.25">
      <c r="A218">
        <v>44.2</v>
      </c>
      <c r="B218">
        <v>1.303155761635663</v>
      </c>
      <c r="C218">
        <f>0.049*A218-0.86</f>
        <v>1.3058000000000005</v>
      </c>
      <c r="D218">
        <f t="shared" si="15"/>
        <v>43.000000000000071</v>
      </c>
      <c r="E218">
        <f t="shared" si="14"/>
        <v>2.6442383643374701E-3</v>
      </c>
    </row>
    <row r="219" spans="1:9" x14ac:dyDescent="0.25">
      <c r="A219">
        <v>44.400000000000013</v>
      </c>
      <c r="B219">
        <v>1.3124374464731889</v>
      </c>
      <c r="C219">
        <f>0.049*A219-0.86</f>
        <v>1.3156000000000008</v>
      </c>
      <c r="D219">
        <f t="shared" si="15"/>
        <v>43.200000000000074</v>
      </c>
      <c r="E219">
        <f t="shared" si="14"/>
        <v>3.1625535268118288E-3</v>
      </c>
    </row>
    <row r="220" spans="1:9" x14ac:dyDescent="0.25">
      <c r="A220">
        <v>44.6</v>
      </c>
      <c r="B220">
        <v>1.3217304018039591</v>
      </c>
      <c r="C220">
        <f>0.049*A220-0.86</f>
        <v>1.3254000000000001</v>
      </c>
      <c r="D220">
        <f t="shared" si="15"/>
        <v>43.400000000000077</v>
      </c>
      <c r="E220">
        <f t="shared" si="14"/>
        <v>3.6695981960410684E-3</v>
      </c>
    </row>
    <row r="221" spans="1:9" x14ac:dyDescent="0.25">
      <c r="A221">
        <v>44.8</v>
      </c>
      <c r="B221">
        <v>1.3310344670108181</v>
      </c>
      <c r="C221">
        <f>0.049*A221-0.86</f>
        <v>1.3351999999999999</v>
      </c>
      <c r="D221">
        <f t="shared" si="15"/>
        <v>43.60000000000008</v>
      </c>
      <c r="E221">
        <f t="shared" si="14"/>
        <v>4.1655329891818749E-3</v>
      </c>
    </row>
    <row r="222" spans="1:9" x14ac:dyDescent="0.25">
      <c r="A222">
        <v>45</v>
      </c>
      <c r="B222">
        <v>1.3403494833808871</v>
      </c>
      <c r="C222">
        <f>0.049*A222-0.86</f>
        <v>1.3450000000000002</v>
      </c>
      <c r="D222">
        <f t="shared" si="15"/>
        <v>43.800000000000082</v>
      </c>
      <c r="E222">
        <f t="shared" si="14"/>
        <v>4.6505166191130876E-3</v>
      </c>
    </row>
    <row r="223" spans="1:9" x14ac:dyDescent="0.25">
      <c r="A223">
        <v>45.2</v>
      </c>
      <c r="B223">
        <v>1.349675294092239</v>
      </c>
      <c r="C223">
        <f>0.049*A223-0.86</f>
        <v>1.3548000000000004</v>
      </c>
      <c r="D223">
        <f t="shared" si="15"/>
        <v>44.000000000000085</v>
      </c>
      <c r="E223">
        <f t="shared" si="14"/>
        <v>5.1247059077614843E-3</v>
      </c>
    </row>
    <row r="224" spans="1:9" x14ac:dyDescent="0.25">
      <c r="A224">
        <v>45.400000000000013</v>
      </c>
      <c r="B224">
        <v>1.3590117442004119</v>
      </c>
      <c r="C224">
        <f>0.049*A224-0.86</f>
        <v>1.3646000000000007</v>
      </c>
      <c r="D224">
        <f t="shared" si="15"/>
        <v>44.200000000000088</v>
      </c>
      <c r="E224">
        <f t="shared" si="14"/>
        <v>5.5882557995887705E-3</v>
      </c>
    </row>
    <row r="225" spans="1:5" x14ac:dyDescent="0.25">
      <c r="A225">
        <v>45.6</v>
      </c>
      <c r="B225">
        <v>1.3683586806248</v>
      </c>
      <c r="C225">
        <f>0.049*A225-0.86</f>
        <v>1.3744000000000001</v>
      </c>
      <c r="D225">
        <f t="shared" si="15"/>
        <v>44.400000000000091</v>
      </c>
      <c r="E225">
        <f t="shared" si="14"/>
        <v>6.0413193752000272E-3</v>
      </c>
    </row>
    <row r="226" spans="1:5" x14ac:dyDescent="0.25">
      <c r="A226">
        <v>45.8</v>
      </c>
      <c r="B226">
        <v>1.3777159521349041</v>
      </c>
      <c r="C226">
        <f>0.049*A226-0.86</f>
        <v>1.3841999999999999</v>
      </c>
      <c r="D226">
        <f t="shared" si="15"/>
        <v>44.600000000000094</v>
      </c>
      <c r="E226">
        <f t="shared" si="14"/>
        <v>6.4840478650958211E-3</v>
      </c>
    </row>
    <row r="227" spans="1:5" x14ac:dyDescent="0.25">
      <c r="A227">
        <v>46</v>
      </c>
      <c r="B227">
        <v>1.3870834093364719</v>
      </c>
      <c r="C227">
        <f>0.049*A227-0.86</f>
        <v>1.3940000000000001</v>
      </c>
      <c r="D227">
        <f t="shared" si="15"/>
        <v>44.800000000000097</v>
      </c>
      <c r="E227">
        <f t="shared" si="14"/>
        <v>6.9165906635282326E-3</v>
      </c>
    </row>
    <row r="228" spans="1:5" x14ac:dyDescent="0.25">
      <c r="A228">
        <v>46.2</v>
      </c>
      <c r="B228">
        <v>1.3964609046575069</v>
      </c>
      <c r="C228">
        <f>0.049*A228-0.86</f>
        <v>1.4038000000000004</v>
      </c>
      <c r="D228">
        <f t="shared" si="15"/>
        <v>45.000000000000099</v>
      </c>
      <c r="E228">
        <f t="shared" si="14"/>
        <v>7.3390953424934402E-3</v>
      </c>
    </row>
    <row r="229" spans="1:5" x14ac:dyDescent="0.25">
      <c r="A229">
        <v>46.400000000000013</v>
      </c>
      <c r="B229">
        <v>1.405848292334186</v>
      </c>
      <c r="C229">
        <f>0.049*A229-0.86</f>
        <v>1.4136000000000006</v>
      </c>
      <c r="D229">
        <f t="shared" si="15"/>
        <v>45.200000000000102</v>
      </c>
      <c r="E229">
        <f t="shared" si="14"/>
        <v>7.7517076658146777E-3</v>
      </c>
    </row>
    <row r="230" spans="1:5" x14ac:dyDescent="0.25">
      <c r="A230">
        <v>46.6</v>
      </c>
      <c r="B230">
        <v>1.415245428396668</v>
      </c>
      <c r="C230">
        <f>0.049*A230-0.86</f>
        <v>1.4234000000000004</v>
      </c>
      <c r="D230">
        <f t="shared" si="15"/>
        <v>45.400000000000105</v>
      </c>
      <c r="E230">
        <f t="shared" si="14"/>
        <v>8.1545716033324389E-3</v>
      </c>
    </row>
    <row r="231" spans="1:5" x14ac:dyDescent="0.25">
      <c r="A231">
        <v>46.8</v>
      </c>
      <c r="B231">
        <v>1.424652170654813</v>
      </c>
      <c r="C231">
        <f>0.049*A231-0.86</f>
        <v>1.4332000000000003</v>
      </c>
      <c r="D231">
        <f t="shared" si="15"/>
        <v>45.600000000000108</v>
      </c>
      <c r="E231">
        <f t="shared" si="14"/>
        <v>8.5478293451872744E-3</v>
      </c>
    </row>
    <row r="232" spans="1:5" x14ac:dyDescent="0.25">
      <c r="A232">
        <v>47</v>
      </c>
      <c r="B232">
        <v>1.4340683786838071</v>
      </c>
      <c r="C232">
        <f>0.049*A232-0.86</f>
        <v>1.4430000000000001</v>
      </c>
      <c r="D232">
        <f t="shared" si="15"/>
        <v>45.800000000000111</v>
      </c>
      <c r="E232">
        <f t="shared" si="14"/>
        <v>8.9316213161929614E-3</v>
      </c>
    </row>
    <row r="233" spans="1:5" x14ac:dyDescent="0.25">
      <c r="A233">
        <v>47.2</v>
      </c>
      <c r="B233">
        <v>1.44349391380972</v>
      </c>
      <c r="C233">
        <f>0.049*A233-0.86</f>
        <v>1.4528000000000003</v>
      </c>
      <c r="D233">
        <f t="shared" si="15"/>
        <v>46.000000000000114</v>
      </c>
      <c r="E233">
        <f t="shared" si="14"/>
        <v>9.3060861902802827E-3</v>
      </c>
    </row>
    <row r="234" spans="1:5" x14ac:dyDescent="0.25">
      <c r="A234">
        <v>47.400000000000013</v>
      </c>
      <c r="B234">
        <v>1.4529286390949741</v>
      </c>
      <c r="C234">
        <f>0.049*A234-0.86</f>
        <v>1.462600000000001</v>
      </c>
      <c r="D234">
        <f t="shared" si="15"/>
        <v>46.200000000000117</v>
      </c>
      <c r="E234">
        <f t="shared" si="14"/>
        <v>9.67136090502696E-3</v>
      </c>
    </row>
    <row r="235" spans="1:5" x14ac:dyDescent="0.25">
      <c r="A235">
        <v>47.6</v>
      </c>
      <c r="B235">
        <v>1.4623724193237619</v>
      </c>
      <c r="C235">
        <f>0.049*A235-0.86</f>
        <v>1.4724000000000004</v>
      </c>
      <c r="D235">
        <f t="shared" si="15"/>
        <v>46.400000000000119</v>
      </c>
      <c r="E235">
        <f t="shared" si="14"/>
        <v>1.0027580676238435E-2</v>
      </c>
    </row>
    <row r="236" spans="1:5" x14ac:dyDescent="0.25">
      <c r="A236">
        <v>47.8</v>
      </c>
      <c r="B236">
        <v>1.4718251209873909</v>
      </c>
      <c r="C236">
        <f>0.049*A236-0.86</f>
        <v>1.4822000000000002</v>
      </c>
      <c r="D236">
        <f t="shared" si="15"/>
        <v>46.600000000000122</v>
      </c>
      <c r="E236">
        <f t="shared" si="14"/>
        <v>1.037487901260925E-2</v>
      </c>
    </row>
    <row r="237" spans="1:5" x14ac:dyDescent="0.25">
      <c r="A237">
        <v>48</v>
      </c>
      <c r="B237">
        <v>1.481286612269576</v>
      </c>
      <c r="C237">
        <f>0.049*A237-0.86</f>
        <v>1.4920000000000004</v>
      </c>
      <c r="D237">
        <f t="shared" si="15"/>
        <v>46.800000000000125</v>
      </c>
      <c r="E237">
        <f t="shared" si="14"/>
        <v>1.0713387730424406E-2</v>
      </c>
    </row>
    <row r="238" spans="1:5" x14ac:dyDescent="0.25">
      <c r="A238">
        <v>48.2</v>
      </c>
      <c r="B238">
        <v>1.49075676303169</v>
      </c>
      <c r="C238">
        <f>0.049*A238-0.86</f>
        <v>1.5018000000000002</v>
      </c>
      <c r="D238">
        <f t="shared" si="15"/>
        <v>47.000000000000128</v>
      </c>
      <c r="E238">
        <f t="shared" si="14"/>
        <v>1.1043236968310222E-2</v>
      </c>
    </row>
    <row r="239" spans="1:5" x14ac:dyDescent="0.25">
      <c r="A239">
        <v>48.400000000000013</v>
      </c>
      <c r="B239">
        <v>1.50023544479796</v>
      </c>
      <c r="C239">
        <f>0.049*A239-0.86</f>
        <v>1.5116000000000009</v>
      </c>
      <c r="D239">
        <f t="shared" si="15"/>
        <v>47.200000000000131</v>
      </c>
      <c r="E239">
        <f t="shared" si="14"/>
        <v>1.1364555202040938E-2</v>
      </c>
    </row>
    <row r="240" spans="1:5" x14ac:dyDescent="0.25">
      <c r="A240">
        <v>48.6</v>
      </c>
      <c r="B240">
        <v>1.509722530740633</v>
      </c>
      <c r="C240">
        <f>0.049*A240-0.86</f>
        <v>1.5214000000000003</v>
      </c>
      <c r="D240">
        <f t="shared" si="15"/>
        <v>47.400000000000134</v>
      </c>
      <c r="E240">
        <f t="shared" si="14"/>
        <v>1.1677469259367301E-2</v>
      </c>
    </row>
    <row r="241" spans="1:5" x14ac:dyDescent="0.25">
      <c r="A241">
        <v>48.8</v>
      </c>
      <c r="B241">
        <v>1.519217895665113</v>
      </c>
      <c r="C241">
        <f>0.049*A241-0.86</f>
        <v>1.5312000000000001</v>
      </c>
      <c r="D241">
        <f t="shared" si="15"/>
        <v>47.600000000000136</v>
      </c>
      <c r="E241">
        <f t="shared" si="14"/>
        <v>1.1982104334887111E-2</v>
      </c>
    </row>
    <row r="242" spans="1:5" x14ac:dyDescent="0.25">
      <c r="A242">
        <v>49</v>
      </c>
      <c r="B242">
        <v>1.52872141599506</v>
      </c>
      <c r="C242">
        <f>0.049*A242-0.86</f>
        <v>1.5410000000000004</v>
      </c>
      <c r="D242">
        <f t="shared" si="15"/>
        <v>47.800000000000139</v>
      </c>
      <c r="E242">
        <f t="shared" si="14"/>
        <v>1.2278584004940418E-2</v>
      </c>
    </row>
    <row r="243" spans="1:5" x14ac:dyDescent="0.25">
      <c r="A243">
        <v>49.2</v>
      </c>
      <c r="B243">
        <v>1.538232969757481</v>
      </c>
      <c r="C243">
        <f>0.049*A243-0.86</f>
        <v>1.5508000000000002</v>
      </c>
      <c r="D243">
        <f t="shared" si="15"/>
        <v>48.000000000000142</v>
      </c>
      <c r="E243">
        <f t="shared" si="14"/>
        <v>1.256703024251915E-2</v>
      </c>
    </row>
    <row r="244" spans="1:5" x14ac:dyDescent="0.25">
      <c r="A244">
        <v>49.400000000000013</v>
      </c>
      <c r="B244">
        <v>1.547752436567793</v>
      </c>
      <c r="C244">
        <f>0.049*A244-0.86</f>
        <v>1.5606000000000009</v>
      </c>
      <c r="D244">
        <f t="shared" si="15"/>
        <v>48.200000000000145</v>
      </c>
      <c r="E244">
        <f t="shared" si="14"/>
        <v>1.2847563432207831E-2</v>
      </c>
    </row>
    <row r="245" spans="1:5" x14ac:dyDescent="0.25">
      <c r="A245">
        <v>49.6</v>
      </c>
      <c r="B245">
        <v>1.5572796976148851</v>
      </c>
      <c r="C245">
        <f>0.049*A245-0.86</f>
        <v>1.5704000000000002</v>
      </c>
      <c r="D245">
        <f t="shared" si="15"/>
        <v>48.400000000000148</v>
      </c>
      <c r="E245">
        <f t="shared" si="14"/>
        <v>1.312030238511519E-2</v>
      </c>
    </row>
    <row r="246" spans="1:5" x14ac:dyDescent="0.25">
      <c r="A246">
        <v>49.8</v>
      </c>
      <c r="B246">
        <v>1.5668146356461621</v>
      </c>
      <c r="C246">
        <f>0.049*A246-0.86</f>
        <v>1.5802</v>
      </c>
      <c r="D246">
        <f t="shared" si="15"/>
        <v>48.600000000000151</v>
      </c>
      <c r="E246">
        <f t="shared" si="14"/>
        <v>1.338536435383797E-2</v>
      </c>
    </row>
    <row r="247" spans="1:5" x14ac:dyDescent="0.25">
      <c r="A247">
        <v>50</v>
      </c>
      <c r="B247">
        <v>1.5763571349526051</v>
      </c>
      <c r="C247">
        <f>0.049*A247-0.86</f>
        <v>1.5900000000000003</v>
      </c>
      <c r="D247">
        <f t="shared" si="15"/>
        <v>48.800000000000153</v>
      </c>
      <c r="E247">
        <f t="shared" si="14"/>
        <v>1.3642865047395203E-2</v>
      </c>
    </row>
    <row r="248" spans="1:5" x14ac:dyDescent="0.25">
      <c r="A248">
        <v>50.2</v>
      </c>
      <c r="B248">
        <v>1.585907081353809</v>
      </c>
      <c r="C248">
        <f>0.049*A248-0.86</f>
        <v>1.5998000000000006</v>
      </c>
      <c r="D248">
        <f t="shared" si="15"/>
        <v>49.000000000000156</v>
      </c>
      <c r="E248">
        <f t="shared" si="14"/>
        <v>1.3892918646191577E-2</v>
      </c>
    </row>
    <row r="249" spans="1:5" x14ac:dyDescent="0.25">
      <c r="A249">
        <v>50.400000000000013</v>
      </c>
      <c r="B249">
        <v>1.595464362183054</v>
      </c>
      <c r="C249">
        <f>0.049*A249-0.86</f>
        <v>1.6096000000000008</v>
      </c>
      <c r="D249">
        <f t="shared" si="15"/>
        <v>49.200000000000159</v>
      </c>
      <c r="E249">
        <f t="shared" si="14"/>
        <v>1.4135637816946822E-2</v>
      </c>
    </row>
    <row r="250" spans="1:5" x14ac:dyDescent="0.25">
      <c r="A250">
        <v>50.6</v>
      </c>
      <c r="B250">
        <v>1.605028866272368</v>
      </c>
      <c r="C250">
        <f>0.049*A250-0.86</f>
        <v>1.6194000000000002</v>
      </c>
      <c r="D250">
        <f t="shared" si="15"/>
        <v>49.400000000000162</v>
      </c>
      <c r="E250">
        <f t="shared" si="14"/>
        <v>1.4371133727632213E-2</v>
      </c>
    </row>
    <row r="251" spans="1:5" x14ac:dyDescent="0.25">
      <c r="A251">
        <v>50.8</v>
      </c>
      <c r="B251">
        <v>1.6146004839376209</v>
      </c>
      <c r="C251">
        <f>0.049*A251-0.86</f>
        <v>1.6292</v>
      </c>
      <c r="D251">
        <f t="shared" si="15"/>
        <v>49.600000000000165</v>
      </c>
      <c r="E251">
        <f t="shared" si="14"/>
        <v>1.4599516062379081E-2</v>
      </c>
    </row>
    <row r="252" spans="1:5" x14ac:dyDescent="0.25">
      <c r="A252">
        <v>51</v>
      </c>
      <c r="B252">
        <v>1.6241791069636231</v>
      </c>
      <c r="C252">
        <f>0.049*A252-0.86</f>
        <v>1.6390000000000002</v>
      </c>
      <c r="D252">
        <f t="shared" si="15"/>
        <v>49.800000000000168</v>
      </c>
      <c r="E252">
        <f t="shared" si="14"/>
        <v>1.4820893036377125E-2</v>
      </c>
    </row>
    <row r="253" spans="1:5" x14ac:dyDescent="0.25">
      <c r="A253">
        <v>51.2</v>
      </c>
      <c r="B253">
        <v>1.633764628589262</v>
      </c>
      <c r="C253">
        <f>0.049*A253-0.86</f>
        <v>1.6488000000000005</v>
      </c>
      <c r="D253">
        <f t="shared" si="15"/>
        <v>50.000000000000171</v>
      </c>
      <c r="E253">
        <f t="shared" si="14"/>
        <v>1.5035371410738518E-2</v>
      </c>
    </row>
    <row r="254" spans="1:5" x14ac:dyDescent="0.25">
      <c r="A254">
        <v>51.400000000000013</v>
      </c>
      <c r="B254">
        <v>1.643356943492656</v>
      </c>
      <c r="C254">
        <f>0.049*A254-0.86</f>
        <v>1.6586000000000007</v>
      </c>
      <c r="D254">
        <f t="shared" si="15"/>
        <v>50.200000000000173</v>
      </c>
      <c r="E254">
        <f t="shared" si="14"/>
        <v>1.5243056507344699E-2</v>
      </c>
    </row>
    <row r="255" spans="1:5" x14ac:dyDescent="0.25">
      <c r="A255">
        <v>51.6</v>
      </c>
      <c r="B255">
        <v>1.652955947776352</v>
      </c>
      <c r="C255">
        <f>0.049*A255-0.86</f>
        <v>1.6684000000000001</v>
      </c>
      <c r="D255">
        <f t="shared" si="15"/>
        <v>50.400000000000176</v>
      </c>
      <c r="E255">
        <f t="shared" si="14"/>
        <v>1.5444052223648086E-2</v>
      </c>
    </row>
    <row r="256" spans="1:5" x14ac:dyDescent="0.25">
      <c r="A256">
        <v>51.8</v>
      </c>
      <c r="B256">
        <v>1.6625615389525401</v>
      </c>
      <c r="C256">
        <f>0.049*A256-0.86</f>
        <v>1.6781999999999999</v>
      </c>
      <c r="D256">
        <f t="shared" si="15"/>
        <v>50.600000000000179</v>
      </c>
      <c r="E256">
        <f t="shared" si="14"/>
        <v>1.5638461047459806E-2</v>
      </c>
    </row>
    <row r="257" spans="1:5" x14ac:dyDescent="0.25">
      <c r="A257">
        <v>52</v>
      </c>
      <c r="B257">
        <v>1.672173615928322</v>
      </c>
      <c r="C257">
        <f>0.049*A257-0.86</f>
        <v>1.6880000000000002</v>
      </c>
      <c r="D257">
        <f t="shared" si="15"/>
        <v>50.800000000000182</v>
      </c>
      <c r="E257">
        <f t="shared" si="14"/>
        <v>1.5826384071678135E-2</v>
      </c>
    </row>
    <row r="258" spans="1:5" x14ac:dyDescent="0.25">
      <c r="A258">
        <v>52.2</v>
      </c>
      <c r="B258">
        <v>1.681792078991019</v>
      </c>
      <c r="C258">
        <f>0.049*A258-0.86</f>
        <v>1.6978000000000004</v>
      </c>
      <c r="D258">
        <f t="shared" si="15"/>
        <v>51.000000000000185</v>
      </c>
      <c r="E258">
        <f t="shared" si="14"/>
        <v>1.6007921008981407E-2</v>
      </c>
    </row>
    <row r="259" spans="1:5" x14ac:dyDescent="0.25">
      <c r="A259">
        <v>52.400000000000013</v>
      </c>
      <c r="B259">
        <v>1.6914168297935179</v>
      </c>
      <c r="C259">
        <f>0.049*A259-0.86</f>
        <v>1.7076000000000007</v>
      </c>
      <c r="D259">
        <f t="shared" si="15"/>
        <v>51.200000000000188</v>
      </c>
      <c r="E259">
        <f t="shared" si="14"/>
        <v>1.6183170206482744E-2</v>
      </c>
    </row>
    <row r="260" spans="1:5" x14ac:dyDescent="0.25">
      <c r="A260">
        <v>52.6</v>
      </c>
      <c r="B260">
        <v>1.701047771339671</v>
      </c>
      <c r="C260">
        <f>0.049*A260-0.86</f>
        <v>1.7174000000000005</v>
      </c>
      <c r="D260">
        <f t="shared" si="15"/>
        <v>51.40000000000019</v>
      </c>
      <c r="E260">
        <f t="shared" ref="E260:E323" si="16">C260-B260</f>
        <v>1.6352228660329482E-2</v>
      </c>
    </row>
    <row r="261" spans="1:5" x14ac:dyDescent="0.25">
      <c r="A261">
        <v>52.8</v>
      </c>
      <c r="B261">
        <v>1.7106848079697481</v>
      </c>
      <c r="C261">
        <f>0.049*A261-0.86</f>
        <v>1.7272000000000003</v>
      </c>
      <c r="D261">
        <f t="shared" ref="D261:D324" si="17">D260+0.2</f>
        <v>51.600000000000193</v>
      </c>
      <c r="E261">
        <f t="shared" si="16"/>
        <v>1.6515192030252202E-2</v>
      </c>
    </row>
    <row r="262" spans="1:5" x14ac:dyDescent="0.25">
      <c r="A262">
        <v>53</v>
      </c>
      <c r="B262">
        <v>1.7203278453459421</v>
      </c>
      <c r="C262">
        <f>0.049*A262-0.86</f>
        <v>1.7370000000000001</v>
      </c>
      <c r="D262">
        <f t="shared" si="17"/>
        <v>51.800000000000196</v>
      </c>
      <c r="E262">
        <f t="shared" si="16"/>
        <v>1.6672154654058025E-2</v>
      </c>
    </row>
    <row r="263" spans="1:5" x14ac:dyDescent="0.25">
      <c r="A263">
        <v>53.2</v>
      </c>
      <c r="B263">
        <v>1.7299767904379271</v>
      </c>
      <c r="C263">
        <f>0.049*A263-0.86</f>
        <v>1.7468000000000004</v>
      </c>
      <c r="D263">
        <f t="shared" si="17"/>
        <v>52.000000000000199</v>
      </c>
      <c r="E263">
        <f t="shared" si="16"/>
        <v>1.6823209562073282E-2</v>
      </c>
    </row>
    <row r="264" spans="1:5" x14ac:dyDescent="0.25">
      <c r="A264">
        <v>53.400000000000013</v>
      </c>
      <c r="B264">
        <v>1.739631551508483</v>
      </c>
      <c r="C264">
        <f>0.049*A264-0.86</f>
        <v>1.756600000000001</v>
      </c>
      <c r="D264">
        <f t="shared" si="17"/>
        <v>52.200000000000202</v>
      </c>
      <c r="E264">
        <f t="shared" si="16"/>
        <v>1.6968448491518018E-2</v>
      </c>
    </row>
    <row r="265" spans="1:5" x14ac:dyDescent="0.25">
      <c r="A265">
        <v>53.6</v>
      </c>
      <c r="B265">
        <v>1.749292038099179</v>
      </c>
      <c r="C265">
        <f>0.049*A265-0.86</f>
        <v>1.7664000000000004</v>
      </c>
      <c r="D265">
        <f t="shared" si="17"/>
        <v>52.400000000000205</v>
      </c>
      <c r="E265">
        <f t="shared" si="16"/>
        <v>1.7107961900821422E-2</v>
      </c>
    </row>
    <row r="266" spans="1:5" x14ac:dyDescent="0.25">
      <c r="A266">
        <v>53.8</v>
      </c>
      <c r="B266">
        <v>1.758958161016126</v>
      </c>
      <c r="C266">
        <f>0.049*A266-0.86</f>
        <v>1.7762000000000002</v>
      </c>
      <c r="D266">
        <f t="shared" si="17"/>
        <v>52.600000000000207</v>
      </c>
      <c r="E266">
        <f t="shared" si="16"/>
        <v>1.7241838983874214E-2</v>
      </c>
    </row>
    <row r="267" spans="1:5" x14ac:dyDescent="0.25">
      <c r="A267">
        <v>54</v>
      </c>
      <c r="B267">
        <v>1.7686298323157881</v>
      </c>
      <c r="C267">
        <f>0.049*A267-0.86</f>
        <v>1.786</v>
      </c>
      <c r="D267">
        <f t="shared" si="17"/>
        <v>52.80000000000021</v>
      </c>
      <c r="E267">
        <f t="shared" si="16"/>
        <v>1.7370167684211957E-2</v>
      </c>
    </row>
    <row r="268" spans="1:5" x14ac:dyDescent="0.25">
      <c r="A268">
        <v>54.2</v>
      </c>
      <c r="B268">
        <v>1.778306965290875</v>
      </c>
      <c r="C268">
        <f>0.049*A268-0.86</f>
        <v>1.7958000000000003</v>
      </c>
      <c r="D268">
        <f t="shared" si="17"/>
        <v>53.000000000000213</v>
      </c>
      <c r="E268">
        <f t="shared" si="16"/>
        <v>1.7493034709125332E-2</v>
      </c>
    </row>
    <row r="269" spans="1:5" x14ac:dyDescent="0.25">
      <c r="A269">
        <v>54.400000000000013</v>
      </c>
      <c r="B269">
        <v>1.787989474456301</v>
      </c>
      <c r="C269">
        <f>0.049*A269-0.86</f>
        <v>1.805600000000001</v>
      </c>
      <c r="D269">
        <f t="shared" si="17"/>
        <v>53.200000000000216</v>
      </c>
      <c r="E269">
        <f t="shared" si="16"/>
        <v>1.7610525543700017E-2</v>
      </c>
    </row>
    <row r="270" spans="1:5" x14ac:dyDescent="0.25">
      <c r="A270">
        <v>54.6</v>
      </c>
      <c r="B270">
        <v>1.7976772755352139</v>
      </c>
      <c r="C270">
        <f>0.049*A270-0.86</f>
        <v>1.8154000000000003</v>
      </c>
      <c r="D270">
        <f t="shared" si="17"/>
        <v>53.400000000000219</v>
      </c>
      <c r="E270">
        <f t="shared" si="16"/>
        <v>1.7722724464786399E-2</v>
      </c>
    </row>
    <row r="271" spans="1:5" x14ac:dyDescent="0.25">
      <c r="A271">
        <v>54.8</v>
      </c>
      <c r="B271">
        <v>1.807370285445111</v>
      </c>
      <c r="C271">
        <f>0.049*A271-0.86</f>
        <v>1.8252000000000002</v>
      </c>
      <c r="D271">
        <f t="shared" si="17"/>
        <v>53.600000000000222</v>
      </c>
      <c r="E271">
        <f t="shared" si="16"/>
        <v>1.7829714554889131E-2</v>
      </c>
    </row>
    <row r="272" spans="1:5" x14ac:dyDescent="0.25">
      <c r="A272">
        <v>55</v>
      </c>
      <c r="B272">
        <v>1.8170684222840241</v>
      </c>
      <c r="C272">
        <f>0.049*A272-0.86</f>
        <v>1.8350000000000004</v>
      </c>
      <c r="D272">
        <f t="shared" si="17"/>
        <v>53.800000000000225</v>
      </c>
      <c r="E272">
        <f t="shared" si="16"/>
        <v>1.793157771597631E-2</v>
      </c>
    </row>
    <row r="273" spans="1:5" x14ac:dyDescent="0.25">
      <c r="A273">
        <v>55.2</v>
      </c>
      <c r="B273">
        <v>1.8267716053167899</v>
      </c>
      <c r="C273">
        <f>0.049*A273-0.86</f>
        <v>1.8448000000000002</v>
      </c>
      <c r="D273">
        <f t="shared" si="17"/>
        <v>54.000000000000227</v>
      </c>
      <c r="E273">
        <f t="shared" si="16"/>
        <v>1.8028394683210269E-2</v>
      </c>
    </row>
    <row r="274" spans="1:5" x14ac:dyDescent="0.25">
      <c r="A274">
        <v>55.400000000000013</v>
      </c>
      <c r="B274">
        <v>1.8364797549614</v>
      </c>
      <c r="C274">
        <f>0.049*A274-0.86</f>
        <v>1.8546000000000009</v>
      </c>
      <c r="D274">
        <f t="shared" si="17"/>
        <v>54.20000000000023</v>
      </c>
      <c r="E274">
        <f t="shared" si="16"/>
        <v>1.812024503860088E-2</v>
      </c>
    </row>
    <row r="275" spans="1:5" x14ac:dyDescent="0.25">
      <c r="A275">
        <v>55.6</v>
      </c>
      <c r="B275">
        <v>1.8461927927754349</v>
      </c>
      <c r="C275">
        <f>0.049*A275-0.86</f>
        <v>1.8644000000000003</v>
      </c>
      <c r="D275">
        <f t="shared" si="17"/>
        <v>54.400000000000233</v>
      </c>
      <c r="E275">
        <f t="shared" si="16"/>
        <v>1.8207207224565369E-2</v>
      </c>
    </row>
    <row r="276" spans="1:5" x14ac:dyDescent="0.25">
      <c r="A276">
        <v>55.8</v>
      </c>
      <c r="B276">
        <v>1.855910641442587</v>
      </c>
      <c r="C276">
        <f>0.049*A276-0.86</f>
        <v>1.8742000000000001</v>
      </c>
      <c r="D276">
        <f t="shared" si="17"/>
        <v>54.600000000000236</v>
      </c>
      <c r="E276">
        <f t="shared" si="16"/>
        <v>1.8289358557413093E-2</v>
      </c>
    </row>
    <row r="277" spans="1:5" x14ac:dyDescent="0.25">
      <c r="A277">
        <v>56</v>
      </c>
      <c r="B277">
        <v>1.86563322475927</v>
      </c>
      <c r="C277">
        <f>0.049*A277-0.86</f>
        <v>1.8840000000000003</v>
      </c>
      <c r="D277">
        <f t="shared" si="17"/>
        <v>54.800000000000239</v>
      </c>
      <c r="E277">
        <f t="shared" si="16"/>
        <v>1.8366775240730382E-2</v>
      </c>
    </row>
    <row r="278" spans="1:5" x14ac:dyDescent="0.25">
      <c r="A278">
        <v>56.2</v>
      </c>
      <c r="B278">
        <v>1.8753604676213049</v>
      </c>
      <c r="C278">
        <f>0.049*A278-0.86</f>
        <v>1.8938000000000001</v>
      </c>
      <c r="D278">
        <f t="shared" si="17"/>
        <v>55.000000000000242</v>
      </c>
      <c r="E278">
        <f t="shared" si="16"/>
        <v>1.8439532378695223E-2</v>
      </c>
    </row>
    <row r="279" spans="1:5" x14ac:dyDescent="0.25">
      <c r="A279">
        <v>56.400000000000013</v>
      </c>
      <c r="B279">
        <v>1.885092296010721</v>
      </c>
      <c r="C279">
        <f>0.049*A279-0.86</f>
        <v>1.9036000000000008</v>
      </c>
      <c r="D279">
        <f t="shared" si="17"/>
        <v>55.200000000000244</v>
      </c>
      <c r="E279">
        <f t="shared" si="16"/>
        <v>1.8507703989279811E-2</v>
      </c>
    </row>
    <row r="280" spans="1:5" x14ac:dyDescent="0.25">
      <c r="A280">
        <v>56.6</v>
      </c>
      <c r="B280">
        <v>1.8948286369826171</v>
      </c>
      <c r="C280">
        <f>0.049*A280-0.86</f>
        <v>1.9134000000000002</v>
      </c>
      <c r="D280">
        <f t="shared" si="17"/>
        <v>55.400000000000247</v>
      </c>
      <c r="E280">
        <f t="shared" si="16"/>
        <v>1.8571363017383158E-2</v>
      </c>
    </row>
    <row r="281" spans="1:5" x14ac:dyDescent="0.25">
      <c r="A281">
        <v>56.8</v>
      </c>
      <c r="B281">
        <v>1.904569418652148</v>
      </c>
      <c r="C281">
        <f>0.049*A281-0.86</f>
        <v>1.9232</v>
      </c>
      <c r="D281">
        <f t="shared" si="17"/>
        <v>55.60000000000025</v>
      </c>
      <c r="E281">
        <f t="shared" si="16"/>
        <v>1.8630581347852004E-2</v>
      </c>
    </row>
    <row r="282" spans="1:5" x14ac:dyDescent="0.25">
      <c r="A282">
        <v>57</v>
      </c>
      <c r="B282">
        <v>1.914314570181576</v>
      </c>
      <c r="C282">
        <f>0.049*A282-0.86</f>
        <v>1.9330000000000003</v>
      </c>
      <c r="D282">
        <f t="shared" si="17"/>
        <v>55.800000000000253</v>
      </c>
      <c r="E282">
        <f t="shared" si="16"/>
        <v>1.8685429818424248E-2</v>
      </c>
    </row>
    <row r="283" spans="1:5" x14ac:dyDescent="0.25">
      <c r="A283">
        <v>57.2</v>
      </c>
      <c r="B283">
        <v>1.9240640217674341</v>
      </c>
      <c r="C283">
        <f>0.049*A283-0.86</f>
        <v>1.9428000000000005</v>
      </c>
      <c r="D283">
        <f t="shared" si="17"/>
        <v>56.000000000000256</v>
      </c>
      <c r="E283">
        <f t="shared" si="16"/>
        <v>1.8735978232566453E-2</v>
      </c>
    </row>
    <row r="284" spans="1:5" x14ac:dyDescent="0.25">
      <c r="A284">
        <v>57.400000000000013</v>
      </c>
      <c r="B284">
        <v>1.9338177046277869</v>
      </c>
      <c r="C284">
        <f>0.049*A284-0.86</f>
        <v>1.9526000000000008</v>
      </c>
      <c r="D284">
        <f t="shared" si="17"/>
        <v>56.200000000000259</v>
      </c>
      <c r="E284">
        <f t="shared" si="16"/>
        <v>1.8782295372213875E-2</v>
      </c>
    </row>
    <row r="285" spans="1:5" x14ac:dyDescent="0.25">
      <c r="A285">
        <v>57.6</v>
      </c>
      <c r="B285">
        <v>1.9435755509895709</v>
      </c>
      <c r="C285">
        <f>0.049*A285-0.86</f>
        <v>1.9624000000000001</v>
      </c>
      <c r="D285">
        <f t="shared" si="17"/>
        <v>56.400000000000261</v>
      </c>
      <c r="E285">
        <f t="shared" si="16"/>
        <v>1.8824449010429234E-2</v>
      </c>
    </row>
    <row r="286" spans="1:5" x14ac:dyDescent="0.25">
      <c r="A286">
        <v>57.8</v>
      </c>
      <c r="B286">
        <v>1.9533374940760591</v>
      </c>
      <c r="C286">
        <f>0.049*A286-0.86</f>
        <v>1.9722</v>
      </c>
      <c r="D286">
        <f t="shared" si="17"/>
        <v>56.600000000000264</v>
      </c>
      <c r="E286">
        <f t="shared" si="16"/>
        <v>1.8862505923940898E-2</v>
      </c>
    </row>
    <row r="287" spans="1:5" x14ac:dyDescent="0.25">
      <c r="A287">
        <v>58</v>
      </c>
      <c r="B287">
        <v>1.9631034680943931</v>
      </c>
      <c r="C287">
        <f>0.049*A287-0.86</f>
        <v>1.9820000000000002</v>
      </c>
      <c r="D287">
        <f t="shared" si="17"/>
        <v>56.800000000000267</v>
      </c>
      <c r="E287">
        <f t="shared" si="16"/>
        <v>1.8896531905607139E-2</v>
      </c>
    </row>
    <row r="288" spans="1:5" x14ac:dyDescent="0.25">
      <c r="A288">
        <v>58.2</v>
      </c>
      <c r="B288">
        <v>1.9728734082232511</v>
      </c>
      <c r="C288">
        <f>0.049*A288-0.86</f>
        <v>1.9918000000000005</v>
      </c>
      <c r="D288">
        <f t="shared" si="17"/>
        <v>57.00000000000027</v>
      </c>
      <c r="E288">
        <f t="shared" si="16"/>
        <v>1.892659177674938E-2</v>
      </c>
    </row>
    <row r="289" spans="1:5" x14ac:dyDescent="0.25">
      <c r="A289">
        <v>58.400000000000013</v>
      </c>
      <c r="B289">
        <v>1.982647250600579</v>
      </c>
      <c r="C289">
        <f>0.049*A289-0.86</f>
        <v>2.0016000000000007</v>
      </c>
      <c r="D289">
        <f t="shared" si="17"/>
        <v>57.200000000000273</v>
      </c>
      <c r="E289">
        <f t="shared" si="16"/>
        <v>1.8952749399421709E-2</v>
      </c>
    </row>
    <row r="290" spans="1:5" x14ac:dyDescent="0.25">
      <c r="A290">
        <v>58.6</v>
      </c>
      <c r="B290">
        <v>1.9924249323114569</v>
      </c>
      <c r="C290">
        <f>0.049*A290-0.86</f>
        <v>2.0114000000000005</v>
      </c>
      <c r="D290">
        <f t="shared" si="17"/>
        <v>57.400000000000276</v>
      </c>
      <c r="E290">
        <f t="shared" si="16"/>
        <v>1.8975067688543623E-2</v>
      </c>
    </row>
    <row r="291" spans="1:5" x14ac:dyDescent="0.25">
      <c r="A291">
        <v>58.8</v>
      </c>
      <c r="B291">
        <v>2.0022063913760388</v>
      </c>
      <c r="C291">
        <f>0.049*A291-0.86</f>
        <v>2.0211999999999999</v>
      </c>
      <c r="D291">
        <f t="shared" si="17"/>
        <v>57.600000000000279</v>
      </c>
      <c r="E291">
        <f t="shared" si="16"/>
        <v>1.8993608623961045E-2</v>
      </c>
    </row>
    <row r="292" spans="1:5" x14ac:dyDescent="0.25">
      <c r="A292">
        <v>59</v>
      </c>
      <c r="B292">
        <v>2.0119915667376138</v>
      </c>
      <c r="C292">
        <f>0.049*A292-0.86</f>
        <v>2.0310000000000001</v>
      </c>
      <c r="D292">
        <f t="shared" si="17"/>
        <v>57.800000000000281</v>
      </c>
      <c r="E292">
        <f t="shared" si="16"/>
        <v>1.9008433262386326E-2</v>
      </c>
    </row>
    <row r="293" spans="1:5" x14ac:dyDescent="0.25">
      <c r="A293">
        <v>59.2</v>
      </c>
      <c r="B293">
        <v>2.0217803982507658</v>
      </c>
      <c r="C293">
        <f>0.049*A293-0.86</f>
        <v>2.0408000000000004</v>
      </c>
      <c r="D293">
        <f t="shared" si="17"/>
        <v>58.000000000000284</v>
      </c>
      <c r="E293">
        <f t="shared" si="16"/>
        <v>1.901960174923456E-2</v>
      </c>
    </row>
    <row r="294" spans="1:5" x14ac:dyDescent="0.25">
      <c r="A294">
        <v>59.400000000000013</v>
      </c>
      <c r="B294">
        <v>2.031572826669628</v>
      </c>
      <c r="C294">
        <f>0.049*A294-0.86</f>
        <v>2.0506000000000006</v>
      </c>
      <c r="D294">
        <f t="shared" si="17"/>
        <v>58.200000000000287</v>
      </c>
      <c r="E294">
        <f t="shared" si="16"/>
        <v>1.9027173330372626E-2</v>
      </c>
    </row>
    <row r="295" spans="1:5" x14ac:dyDescent="0.25">
      <c r="A295">
        <v>59.6</v>
      </c>
      <c r="B295">
        <v>2.0413687936362521</v>
      </c>
      <c r="C295">
        <f>0.049*A295-0.86</f>
        <v>2.0604000000000005</v>
      </c>
      <c r="D295">
        <f t="shared" si="17"/>
        <v>58.40000000000029</v>
      </c>
      <c r="E295">
        <f t="shared" si="16"/>
        <v>1.9031206363748332E-2</v>
      </c>
    </row>
    <row r="296" spans="1:5" x14ac:dyDescent="0.25">
      <c r="A296">
        <v>59.8</v>
      </c>
      <c r="B296">
        <v>2.0511682416690782</v>
      </c>
      <c r="C296">
        <f>0.049*A296-0.86</f>
        <v>2.0702000000000003</v>
      </c>
      <c r="D296">
        <f t="shared" si="17"/>
        <v>58.600000000000293</v>
      </c>
      <c r="E296">
        <f t="shared" si="16"/>
        <v>1.9031758330922077E-2</v>
      </c>
    </row>
    <row r="297" spans="1:5" x14ac:dyDescent="0.25">
      <c r="A297">
        <v>60</v>
      </c>
      <c r="B297">
        <v>2.060971114151509</v>
      </c>
      <c r="C297">
        <f>0.049*A297-0.86</f>
        <v>2.08</v>
      </c>
      <c r="D297">
        <f t="shared" si="17"/>
        <v>58.800000000000296</v>
      </c>
      <c r="E297">
        <f t="shared" si="16"/>
        <v>1.9028885848491051E-2</v>
      </c>
    </row>
    <row r="298" spans="1:5" x14ac:dyDescent="0.25">
      <c r="A298">
        <v>60.2</v>
      </c>
      <c r="B298">
        <v>2.0707773553205828</v>
      </c>
      <c r="C298">
        <f>0.049*A298-0.86</f>
        <v>2.0898000000000003</v>
      </c>
      <c r="D298">
        <f t="shared" si="17"/>
        <v>59.000000000000298</v>
      </c>
      <c r="E298">
        <f t="shared" si="16"/>
        <v>1.90226446794175E-2</v>
      </c>
    </row>
    <row r="299" spans="1:5" x14ac:dyDescent="0.25">
      <c r="A299">
        <v>60.400000000000013</v>
      </c>
      <c r="B299">
        <v>2.080586910255767</v>
      </c>
      <c r="C299">
        <f>0.049*A299-0.86</f>
        <v>2.099600000000001</v>
      </c>
      <c r="D299">
        <f t="shared" si="17"/>
        <v>59.200000000000301</v>
      </c>
      <c r="E299">
        <f t="shared" si="16"/>
        <v>1.9013089744233991E-2</v>
      </c>
    </row>
    <row r="300" spans="1:5" x14ac:dyDescent="0.25">
      <c r="A300">
        <v>60.6</v>
      </c>
      <c r="B300">
        <v>2.0903997248678379</v>
      </c>
      <c r="C300">
        <f>0.049*A300-0.86</f>
        <v>2.1094000000000004</v>
      </c>
      <c r="D300">
        <f t="shared" si="17"/>
        <v>59.400000000000304</v>
      </c>
      <c r="E300">
        <f t="shared" si="16"/>
        <v>1.9000275132162514E-2</v>
      </c>
    </row>
    <row r="301" spans="1:5" x14ac:dyDescent="0.25">
      <c r="A301">
        <v>60.8</v>
      </c>
      <c r="B301">
        <v>2.1002157458878852</v>
      </c>
      <c r="C301">
        <f>0.049*A301-0.86</f>
        <v>2.1192000000000002</v>
      </c>
      <c r="D301">
        <f t="shared" si="17"/>
        <v>59.600000000000307</v>
      </c>
      <c r="E301">
        <f t="shared" si="16"/>
        <v>1.8984254112115018E-2</v>
      </c>
    </row>
    <row r="302" spans="1:5" x14ac:dyDescent="0.25">
      <c r="A302">
        <v>61</v>
      </c>
      <c r="B302">
        <v>2.110034920856402</v>
      </c>
      <c r="C302">
        <f>0.049*A302-0.86</f>
        <v>2.1290000000000004</v>
      </c>
      <c r="D302">
        <f t="shared" si="17"/>
        <v>59.80000000000031</v>
      </c>
      <c r="E302">
        <f t="shared" si="16"/>
        <v>1.8965079143598462E-2</v>
      </c>
    </row>
    <row r="303" spans="1:5" x14ac:dyDescent="0.25">
      <c r="A303">
        <v>61.2</v>
      </c>
      <c r="B303">
        <v>2.1198571981124998</v>
      </c>
      <c r="C303">
        <f>0.049*A303-0.86</f>
        <v>2.1388000000000003</v>
      </c>
      <c r="D303">
        <f t="shared" si="17"/>
        <v>60.000000000000313</v>
      </c>
      <c r="E303">
        <f t="shared" si="16"/>
        <v>1.8942801887500416E-2</v>
      </c>
    </row>
    <row r="304" spans="1:5" x14ac:dyDescent="0.25">
      <c r="A304">
        <v>61.400000000000013</v>
      </c>
      <c r="B304">
        <v>2.129682526783216</v>
      </c>
      <c r="C304">
        <f>0.049*A304-0.86</f>
        <v>2.148600000000001</v>
      </c>
      <c r="D304">
        <f t="shared" si="17"/>
        <v>60.200000000000315</v>
      </c>
      <c r="E304">
        <f t="shared" si="16"/>
        <v>1.8917473216784941E-2</v>
      </c>
    </row>
    <row r="305" spans="1:5" x14ac:dyDescent="0.25">
      <c r="A305">
        <v>61.6</v>
      </c>
      <c r="B305">
        <v>2.1395108567729308</v>
      </c>
      <c r="C305">
        <f>0.049*A305-0.86</f>
        <v>2.1584000000000003</v>
      </c>
      <c r="D305">
        <f t="shared" si="17"/>
        <v>60.400000000000318</v>
      </c>
      <c r="E305">
        <f t="shared" si="16"/>
        <v>1.8889143227069471E-2</v>
      </c>
    </row>
    <row r="306" spans="1:5" x14ac:dyDescent="0.25">
      <c r="A306">
        <v>61.8</v>
      </c>
      <c r="B306">
        <v>2.1493421387528961</v>
      </c>
      <c r="C306">
        <f>0.049*A306-0.86</f>
        <v>2.1682000000000001</v>
      </c>
      <c r="D306">
        <f t="shared" si="17"/>
        <v>60.600000000000321</v>
      </c>
      <c r="E306">
        <f t="shared" si="16"/>
        <v>1.885786124710398E-2</v>
      </c>
    </row>
    <row r="307" spans="1:5" x14ac:dyDescent="0.25">
      <c r="A307">
        <v>62</v>
      </c>
      <c r="B307">
        <v>2.1591763241508581</v>
      </c>
      <c r="C307">
        <f>0.049*A307-0.86</f>
        <v>2.1780000000000004</v>
      </c>
      <c r="D307">
        <f t="shared" si="17"/>
        <v>60.800000000000324</v>
      </c>
      <c r="E307">
        <f t="shared" si="16"/>
        <v>1.8823675849142241E-2</v>
      </c>
    </row>
    <row r="308" spans="1:5" x14ac:dyDescent="0.25">
      <c r="A308">
        <v>62.2</v>
      </c>
      <c r="B308">
        <v>2.1690133651407941</v>
      </c>
      <c r="C308">
        <f>0.049*A308-0.86</f>
        <v>2.1878000000000002</v>
      </c>
      <c r="D308">
        <f t="shared" si="17"/>
        <v>61.000000000000327</v>
      </c>
      <c r="E308">
        <f t="shared" si="16"/>
        <v>1.8786634859206064E-2</v>
      </c>
    </row>
    <row r="309" spans="1:5" x14ac:dyDescent="0.25">
      <c r="A309">
        <v>62.400000000000013</v>
      </c>
      <c r="B309">
        <v>2.1788532146327548</v>
      </c>
      <c r="C309">
        <f>0.049*A309-0.86</f>
        <v>2.1976000000000009</v>
      </c>
      <c r="D309">
        <f t="shared" si="17"/>
        <v>61.20000000000033</v>
      </c>
      <c r="E309">
        <f t="shared" si="16"/>
        <v>1.8746785367246055E-2</v>
      </c>
    </row>
    <row r="310" spans="1:5" x14ac:dyDescent="0.25">
      <c r="A310">
        <v>62.6</v>
      </c>
      <c r="B310">
        <v>2.1886958262628071</v>
      </c>
      <c r="C310">
        <f>0.049*A310-0.86</f>
        <v>2.2074000000000003</v>
      </c>
      <c r="D310">
        <f t="shared" si="17"/>
        <v>61.400000000000333</v>
      </c>
      <c r="E310">
        <f t="shared" si="16"/>
        <v>1.870417373719313E-2</v>
      </c>
    </row>
    <row r="311" spans="1:5" x14ac:dyDescent="0.25">
      <c r="A311">
        <v>62.8</v>
      </c>
      <c r="B311">
        <v>2.1985411543830859</v>
      </c>
      <c r="C311">
        <f>0.049*A311-0.86</f>
        <v>2.2172000000000001</v>
      </c>
      <c r="D311">
        <f t="shared" si="17"/>
        <v>61.600000000000335</v>
      </c>
      <c r="E311">
        <f t="shared" si="16"/>
        <v>1.865884561691411E-2</v>
      </c>
    </row>
    <row r="312" spans="1:5" x14ac:dyDescent="0.25">
      <c r="A312">
        <v>63</v>
      </c>
      <c r="B312">
        <v>2.2083891540519449</v>
      </c>
      <c r="C312">
        <f>0.049*A312-0.86</f>
        <v>2.2270000000000003</v>
      </c>
      <c r="D312">
        <f t="shared" si="17"/>
        <v>61.800000000000338</v>
      </c>
      <c r="E312">
        <f t="shared" si="16"/>
        <v>1.8610845948055399E-2</v>
      </c>
    </row>
    <row r="313" spans="1:5" x14ac:dyDescent="0.25">
      <c r="A313">
        <v>63.2</v>
      </c>
      <c r="B313">
        <v>2.218239781024228</v>
      </c>
      <c r="C313">
        <f>0.049*A313-0.86</f>
        <v>2.2368000000000006</v>
      </c>
      <c r="D313">
        <f t="shared" si="17"/>
        <v>62.000000000000341</v>
      </c>
      <c r="E313">
        <f t="shared" si="16"/>
        <v>1.8560218975772536E-2</v>
      </c>
    </row>
    <row r="314" spans="1:5" x14ac:dyDescent="0.25">
      <c r="A314">
        <v>63.400000000000013</v>
      </c>
      <c r="B314">
        <v>2.2280929917416179</v>
      </c>
      <c r="C314">
        <f>0.049*A314-0.86</f>
        <v>2.2466000000000008</v>
      </c>
      <c r="D314">
        <f t="shared" si="17"/>
        <v>62.200000000000344</v>
      </c>
      <c r="E314">
        <f t="shared" si="16"/>
        <v>1.8507008258382918E-2</v>
      </c>
    </row>
    <row r="315" spans="1:5" x14ac:dyDescent="0.25">
      <c r="A315">
        <v>63.6</v>
      </c>
      <c r="B315">
        <v>2.2379487433232068</v>
      </c>
      <c r="C315">
        <f>0.049*A315-0.86</f>
        <v>2.2564000000000002</v>
      </c>
      <c r="D315">
        <f t="shared" si="17"/>
        <v>62.400000000000347</v>
      </c>
      <c r="E315">
        <f t="shared" si="16"/>
        <v>1.8451256676793371E-2</v>
      </c>
    </row>
    <row r="316" spans="1:5" x14ac:dyDescent="0.25">
      <c r="A316">
        <v>63.8</v>
      </c>
      <c r="B316">
        <v>2.2478069935555181</v>
      </c>
      <c r="C316">
        <f>0.049*A316-0.86</f>
        <v>2.2662</v>
      </c>
      <c r="D316">
        <f t="shared" si="17"/>
        <v>62.60000000000035</v>
      </c>
      <c r="E316">
        <f t="shared" si="16"/>
        <v>1.8393006444481941E-2</v>
      </c>
    </row>
    <row r="317" spans="1:5" x14ac:dyDescent="0.25">
      <c r="A317">
        <v>64</v>
      </c>
      <c r="B317">
        <v>2.2576677008845429</v>
      </c>
      <c r="C317">
        <f>0.049*A317-0.86</f>
        <v>2.2760000000000002</v>
      </c>
      <c r="D317">
        <f t="shared" si="17"/>
        <v>62.800000000000352</v>
      </c>
      <c r="E317">
        <f t="shared" si="16"/>
        <v>1.8332299115457307E-2</v>
      </c>
    </row>
    <row r="318" spans="1:5" x14ac:dyDescent="0.25">
      <c r="A318">
        <v>64.2</v>
      </c>
      <c r="B318">
        <v>2.2675308244047079</v>
      </c>
      <c r="C318">
        <f>0.049*A318-0.86</f>
        <v>2.2858000000000005</v>
      </c>
      <c r="D318">
        <f t="shared" si="17"/>
        <v>63.000000000000355</v>
      </c>
      <c r="E318">
        <f t="shared" si="16"/>
        <v>1.8269175595292619E-2</v>
      </c>
    </row>
    <row r="319" spans="1:5" x14ac:dyDescent="0.25">
      <c r="A319">
        <v>64.400000000000006</v>
      </c>
      <c r="B319">
        <v>2.2773963238511081</v>
      </c>
      <c r="C319">
        <f>0.049*A319-0.86</f>
        <v>2.2956000000000003</v>
      </c>
      <c r="D319">
        <f t="shared" si="17"/>
        <v>63.200000000000358</v>
      </c>
      <c r="E319">
        <f t="shared" si="16"/>
        <v>1.8203676148892178E-2</v>
      </c>
    </row>
    <row r="320" spans="1:5" x14ac:dyDescent="0.25">
      <c r="A320">
        <v>64.600000000000009</v>
      </c>
      <c r="B320">
        <v>2.2872641595899559</v>
      </c>
      <c r="C320">
        <f>0.049*A320-0.86</f>
        <v>2.3054000000000006</v>
      </c>
      <c r="D320">
        <f t="shared" si="17"/>
        <v>63.400000000000361</v>
      </c>
      <c r="E320">
        <f t="shared" si="16"/>
        <v>1.8135840410044679E-2</v>
      </c>
    </row>
    <row r="321" spans="1:5" x14ac:dyDescent="0.25">
      <c r="A321">
        <v>64.8</v>
      </c>
      <c r="B321">
        <v>2.2971342926097451</v>
      </c>
      <c r="C321">
        <f>0.049*A321-0.86</f>
        <v>2.3151999999999999</v>
      </c>
      <c r="D321">
        <f t="shared" si="17"/>
        <v>63.600000000000364</v>
      </c>
      <c r="E321">
        <f t="shared" si="16"/>
        <v>1.8065707390254815E-2</v>
      </c>
    </row>
    <row r="322" spans="1:5" x14ac:dyDescent="0.25">
      <c r="A322">
        <v>65</v>
      </c>
      <c r="B322">
        <v>2.3070066845124479</v>
      </c>
      <c r="C322">
        <f>0.049*A322-0.86</f>
        <v>2.3250000000000002</v>
      </c>
      <c r="D322">
        <f t="shared" si="17"/>
        <v>63.800000000000367</v>
      </c>
      <c r="E322">
        <f t="shared" si="16"/>
        <v>1.7993315487552231E-2</v>
      </c>
    </row>
    <row r="323" spans="1:5" x14ac:dyDescent="0.25">
      <c r="A323">
        <v>65.2</v>
      </c>
      <c r="B323">
        <v>2.316881297504787</v>
      </c>
      <c r="C323">
        <f>0.049*A323-0.86</f>
        <v>2.3348000000000004</v>
      </c>
      <c r="D323">
        <f t="shared" si="17"/>
        <v>64.000000000000369</v>
      </c>
      <c r="E323">
        <f t="shared" si="16"/>
        <v>1.7918702495213434E-2</v>
      </c>
    </row>
    <row r="324" spans="1:5" x14ac:dyDescent="0.25">
      <c r="A324">
        <v>65.400000000000006</v>
      </c>
      <c r="B324">
        <v>2.3267580943896369</v>
      </c>
      <c r="C324">
        <f>0.049*A324-0.86</f>
        <v>2.3446000000000007</v>
      </c>
      <c r="D324">
        <f t="shared" si="17"/>
        <v>64.200000000000372</v>
      </c>
      <c r="E324">
        <f t="shared" ref="E324:E387" si="18">C324-B324</f>
        <v>1.7841905610363806E-2</v>
      </c>
    </row>
    <row r="325" spans="1:5" x14ac:dyDescent="0.25">
      <c r="A325">
        <v>65.600000000000009</v>
      </c>
      <c r="B325">
        <v>2.3366370385574982</v>
      </c>
      <c r="C325">
        <f>0.049*A325-0.86</f>
        <v>2.3544000000000005</v>
      </c>
      <c r="D325">
        <f t="shared" ref="D325:D388" si="19">D324+0.2</f>
        <v>64.400000000000375</v>
      </c>
      <c r="E325">
        <f t="shared" si="18"/>
        <v>1.7762961442502334E-2</v>
      </c>
    </row>
    <row r="326" spans="1:5" x14ac:dyDescent="0.25">
      <c r="A326">
        <v>65.8</v>
      </c>
      <c r="B326">
        <v>2.3465180939780881</v>
      </c>
      <c r="C326">
        <f>0.049*A326-0.86</f>
        <v>2.3642000000000003</v>
      </c>
      <c r="D326">
        <f t="shared" si="19"/>
        <v>64.600000000000378</v>
      </c>
      <c r="E326">
        <f t="shared" si="18"/>
        <v>1.7681906021912219E-2</v>
      </c>
    </row>
    <row r="327" spans="1:5" x14ac:dyDescent="0.25">
      <c r="A327">
        <v>66</v>
      </c>
      <c r="B327">
        <v>2.356401225192025</v>
      </c>
      <c r="C327">
        <f>0.049*A327-0.86</f>
        <v>2.3740000000000001</v>
      </c>
      <c r="D327">
        <f t="shared" si="19"/>
        <v>64.800000000000381</v>
      </c>
      <c r="E327">
        <f t="shared" si="18"/>
        <v>1.7598774807975115E-2</v>
      </c>
    </row>
    <row r="328" spans="1:5" x14ac:dyDescent="0.25">
      <c r="A328">
        <v>66.2</v>
      </c>
      <c r="B328">
        <v>2.366286397302606</v>
      </c>
      <c r="C328">
        <f>0.049*A328-0.86</f>
        <v>2.3838000000000004</v>
      </c>
      <c r="D328">
        <f t="shared" si="19"/>
        <v>65.000000000000384</v>
      </c>
      <c r="E328">
        <f t="shared" si="18"/>
        <v>1.7513602697394326E-2</v>
      </c>
    </row>
    <row r="329" spans="1:5" x14ac:dyDescent="0.25">
      <c r="A329">
        <v>66.400000000000006</v>
      </c>
      <c r="B329">
        <v>2.3761735759676932</v>
      </c>
      <c r="C329">
        <f>0.049*A329-0.86</f>
        <v>2.3936000000000006</v>
      </c>
      <c r="D329">
        <f t="shared" si="19"/>
        <v>65.200000000000387</v>
      </c>
      <c r="E329">
        <f t="shared" si="18"/>
        <v>1.742642403230743E-2</v>
      </c>
    </row>
    <row r="330" spans="1:5" x14ac:dyDescent="0.25">
      <c r="A330">
        <v>66.600000000000009</v>
      </c>
      <c r="B330">
        <v>2.386062727391677</v>
      </c>
      <c r="C330">
        <f>0.049*A330-0.86</f>
        <v>2.4034000000000009</v>
      </c>
      <c r="D330">
        <f t="shared" si="19"/>
        <v>65.400000000000389</v>
      </c>
      <c r="E330">
        <f t="shared" si="18"/>
        <v>1.733727260832385E-2</v>
      </c>
    </row>
    <row r="331" spans="1:5" x14ac:dyDescent="0.25">
      <c r="A331">
        <v>66.8</v>
      </c>
      <c r="B331">
        <v>2.3959538183175599</v>
      </c>
      <c r="C331">
        <f>0.049*A331-0.86</f>
        <v>2.4132000000000002</v>
      </c>
      <c r="D331">
        <f t="shared" si="19"/>
        <v>65.600000000000392</v>
      </c>
      <c r="E331">
        <f t="shared" si="18"/>
        <v>1.7246181682440298E-2</v>
      </c>
    </row>
    <row r="332" spans="1:5" x14ac:dyDescent="0.25">
      <c r="A332">
        <v>67</v>
      </c>
      <c r="B332">
        <v>2.4058468160191229</v>
      </c>
      <c r="C332">
        <f>0.049*A332-0.86</f>
        <v>2.423</v>
      </c>
      <c r="D332">
        <f t="shared" si="19"/>
        <v>65.800000000000395</v>
      </c>
      <c r="E332">
        <f t="shared" si="18"/>
        <v>1.7153183980877174E-2</v>
      </c>
    </row>
    <row r="333" spans="1:5" x14ac:dyDescent="0.25">
      <c r="A333">
        <v>67.2</v>
      </c>
      <c r="B333">
        <v>2.4157416882931821</v>
      </c>
      <c r="C333">
        <f>0.049*A333-0.86</f>
        <v>2.4328000000000003</v>
      </c>
      <c r="D333">
        <f t="shared" si="19"/>
        <v>66.000000000000398</v>
      </c>
      <c r="E333">
        <f t="shared" si="18"/>
        <v>1.7058311706818152E-2</v>
      </c>
    </row>
    <row r="334" spans="1:5" x14ac:dyDescent="0.25">
      <c r="A334">
        <v>67.400000000000006</v>
      </c>
      <c r="B334">
        <v>2.4256384034519511</v>
      </c>
      <c r="C334">
        <f>0.049*A334-0.86</f>
        <v>2.4426000000000005</v>
      </c>
      <c r="D334">
        <f t="shared" si="19"/>
        <v>66.200000000000401</v>
      </c>
      <c r="E334">
        <f t="shared" si="18"/>
        <v>1.6961596548049407E-2</v>
      </c>
    </row>
    <row r="335" spans="1:5" x14ac:dyDescent="0.25">
      <c r="A335">
        <v>67.600000000000009</v>
      </c>
      <c r="B335">
        <v>2.435536930315489</v>
      </c>
      <c r="C335">
        <f>0.049*A335-0.86</f>
        <v>2.4524000000000008</v>
      </c>
      <c r="D335">
        <f t="shared" si="19"/>
        <v>66.400000000000404</v>
      </c>
      <c r="E335">
        <f t="shared" si="18"/>
        <v>1.6863069684511789E-2</v>
      </c>
    </row>
    <row r="336" spans="1:5" x14ac:dyDescent="0.25">
      <c r="A336">
        <v>67.8</v>
      </c>
      <c r="B336">
        <v>2.4454372382042409</v>
      </c>
      <c r="C336">
        <f>0.049*A336-0.86</f>
        <v>2.4622000000000002</v>
      </c>
      <c r="D336">
        <f t="shared" si="19"/>
        <v>66.600000000000406</v>
      </c>
      <c r="E336">
        <f t="shared" si="18"/>
        <v>1.6762761795759307E-2</v>
      </c>
    </row>
    <row r="337" spans="1:5" x14ac:dyDescent="0.25">
      <c r="A337">
        <v>68</v>
      </c>
      <c r="B337">
        <v>2.455339296931685</v>
      </c>
      <c r="C337">
        <f>0.049*A337-0.86</f>
        <v>2.4720000000000004</v>
      </c>
      <c r="D337">
        <f t="shared" si="19"/>
        <v>66.800000000000409</v>
      </c>
      <c r="E337">
        <f t="shared" si="18"/>
        <v>1.6660703068315463E-2</v>
      </c>
    </row>
    <row r="338" spans="1:5" x14ac:dyDescent="0.25">
      <c r="A338">
        <v>68.2</v>
      </c>
      <c r="B338">
        <v>2.4652430767970479</v>
      </c>
      <c r="C338">
        <f>0.049*A338-0.86</f>
        <v>2.4818000000000002</v>
      </c>
      <c r="D338">
        <f t="shared" si="19"/>
        <v>67.000000000000412</v>
      </c>
      <c r="E338">
        <f t="shared" si="18"/>
        <v>1.6556923202952323E-2</v>
      </c>
    </row>
    <row r="339" spans="1:5" x14ac:dyDescent="0.25">
      <c r="A339">
        <v>68.400000000000006</v>
      </c>
      <c r="B339">
        <v>2.4751485485781268</v>
      </c>
      <c r="C339">
        <f>0.049*A339-0.86</f>
        <v>2.4916000000000005</v>
      </c>
      <c r="D339">
        <f t="shared" si="19"/>
        <v>67.200000000000415</v>
      </c>
      <c r="E339">
        <f t="shared" si="18"/>
        <v>1.6451451421873653E-2</v>
      </c>
    </row>
    <row r="340" spans="1:5" x14ac:dyDescent="0.25">
      <c r="A340">
        <v>68.600000000000009</v>
      </c>
      <c r="B340">
        <v>2.485055683524199</v>
      </c>
      <c r="C340">
        <f>0.049*A340-0.86</f>
        <v>2.5014000000000007</v>
      </c>
      <c r="D340">
        <f t="shared" si="19"/>
        <v>67.400000000000418</v>
      </c>
      <c r="E340">
        <f t="shared" si="18"/>
        <v>1.6344316475801701E-2</v>
      </c>
    </row>
    <row r="341" spans="1:5" x14ac:dyDescent="0.25">
      <c r="A341">
        <v>68.8</v>
      </c>
      <c r="B341">
        <v>2.4949644533490192</v>
      </c>
      <c r="C341">
        <f>0.049*A341-0.86</f>
        <v>2.5112000000000001</v>
      </c>
      <c r="D341">
        <f t="shared" si="19"/>
        <v>67.600000000000421</v>
      </c>
      <c r="E341">
        <f t="shared" si="18"/>
        <v>1.6235546650980925E-2</v>
      </c>
    </row>
    <row r="342" spans="1:5" x14ac:dyDescent="0.25">
      <c r="A342">
        <v>69</v>
      </c>
      <c r="B342">
        <v>2.5048748302239101</v>
      </c>
      <c r="C342">
        <f>0.049*A342-0.86</f>
        <v>2.5210000000000004</v>
      </c>
      <c r="D342">
        <f t="shared" si="19"/>
        <v>67.800000000000423</v>
      </c>
      <c r="E342">
        <f t="shared" si="18"/>
        <v>1.6125169776090242E-2</v>
      </c>
    </row>
    <row r="343" spans="1:5" x14ac:dyDescent="0.25">
      <c r="A343">
        <v>69.2</v>
      </c>
      <c r="B343">
        <v>2.514786786770931</v>
      </c>
      <c r="C343">
        <f>0.049*A343-0.86</f>
        <v>2.5308000000000006</v>
      </c>
      <c r="D343">
        <f t="shared" si="19"/>
        <v>68.000000000000426</v>
      </c>
      <c r="E343">
        <f t="shared" si="18"/>
        <v>1.6013213229069567E-2</v>
      </c>
    </row>
    <row r="344" spans="1:5" x14ac:dyDescent="0.25">
      <c r="A344">
        <v>69.400000000000006</v>
      </c>
      <c r="B344">
        <v>2.524700296056142</v>
      </c>
      <c r="C344">
        <f>0.049*A344-0.86</f>
        <v>2.5406000000000004</v>
      </c>
      <c r="D344">
        <f t="shared" si="19"/>
        <v>68.200000000000429</v>
      </c>
      <c r="E344">
        <f t="shared" si="18"/>
        <v>1.5899703943858423E-2</v>
      </c>
    </row>
    <row r="345" spans="1:5" x14ac:dyDescent="0.25">
      <c r="A345">
        <v>69.600000000000009</v>
      </c>
      <c r="B345">
        <v>2.5346153315829532</v>
      </c>
      <c r="C345">
        <f>0.049*A345-0.86</f>
        <v>2.5504000000000007</v>
      </c>
      <c r="D345">
        <f t="shared" si="19"/>
        <v>68.400000000000432</v>
      </c>
      <c r="E345">
        <f t="shared" si="18"/>
        <v>1.5784668417047509E-2</v>
      </c>
    </row>
    <row r="346" spans="1:5" x14ac:dyDescent="0.25">
      <c r="A346">
        <v>69.8</v>
      </c>
      <c r="B346">
        <v>2.544531867285563</v>
      </c>
      <c r="C346">
        <f>0.049*A346-0.86</f>
        <v>2.5602</v>
      </c>
      <c r="D346">
        <f t="shared" si="19"/>
        <v>68.600000000000435</v>
      </c>
      <c r="E346">
        <f t="shared" si="18"/>
        <v>1.5668132714437011E-2</v>
      </c>
    </row>
    <row r="347" spans="1:5" x14ac:dyDescent="0.25">
      <c r="A347">
        <v>70</v>
      </c>
      <c r="B347">
        <v>2.554449877522472</v>
      </c>
      <c r="C347">
        <f>0.049*A347-0.86</f>
        <v>2.5700000000000003</v>
      </c>
      <c r="D347">
        <f t="shared" si="19"/>
        <v>68.800000000000438</v>
      </c>
      <c r="E347">
        <f t="shared" si="18"/>
        <v>1.5550122477528294E-2</v>
      </c>
    </row>
    <row r="348" spans="1:5" x14ac:dyDescent="0.25">
      <c r="A348">
        <v>70.2</v>
      </c>
      <c r="B348">
        <v>2.5643693370700862</v>
      </c>
      <c r="C348">
        <f>0.049*A348-0.86</f>
        <v>2.5798000000000005</v>
      </c>
      <c r="D348">
        <f t="shared" si="19"/>
        <v>69.000000000000441</v>
      </c>
      <c r="E348">
        <f t="shared" si="18"/>
        <v>1.5430662929914352E-2</v>
      </c>
    </row>
    <row r="349" spans="1:5" x14ac:dyDescent="0.25">
      <c r="A349">
        <v>70.400000000000006</v>
      </c>
      <c r="B349">
        <v>2.574290221116414</v>
      </c>
      <c r="C349">
        <f>0.049*A349-0.86</f>
        <v>2.5896000000000003</v>
      </c>
      <c r="D349">
        <f t="shared" si="19"/>
        <v>69.200000000000443</v>
      </c>
      <c r="E349">
        <f t="shared" si="18"/>
        <v>1.5309778883586311E-2</v>
      </c>
    </row>
    <row r="350" spans="1:5" x14ac:dyDescent="0.25">
      <c r="A350">
        <v>70.600000000000009</v>
      </c>
      <c r="B350">
        <v>2.5842125052548228</v>
      </c>
      <c r="C350">
        <f>0.049*A350-0.86</f>
        <v>2.5994000000000006</v>
      </c>
      <c r="D350">
        <f t="shared" si="19"/>
        <v>69.400000000000446</v>
      </c>
      <c r="E350">
        <f t="shared" si="18"/>
        <v>1.5187494745177776E-2</v>
      </c>
    </row>
    <row r="351" spans="1:5" x14ac:dyDescent="0.25">
      <c r="A351">
        <v>70.8</v>
      </c>
      <c r="B351">
        <v>2.5941361654779049</v>
      </c>
      <c r="C351">
        <f>0.049*A351-0.86</f>
        <v>2.6092</v>
      </c>
      <c r="D351">
        <f t="shared" si="19"/>
        <v>69.600000000000449</v>
      </c>
      <c r="E351">
        <f t="shared" si="18"/>
        <v>1.5063834522095032E-2</v>
      </c>
    </row>
    <row r="352" spans="1:5" x14ac:dyDescent="0.25">
      <c r="A352">
        <v>71</v>
      </c>
      <c r="B352">
        <v>2.6040611781714031</v>
      </c>
      <c r="C352">
        <f>0.049*A352-0.86</f>
        <v>2.6190000000000002</v>
      </c>
      <c r="D352">
        <f t="shared" si="19"/>
        <v>69.800000000000452</v>
      </c>
      <c r="E352">
        <f t="shared" si="18"/>
        <v>1.4938821828597071E-2</v>
      </c>
    </row>
    <row r="353" spans="1:5" x14ac:dyDescent="0.25">
      <c r="A353">
        <v>71.2</v>
      </c>
      <c r="B353">
        <v>2.6139875201082261</v>
      </c>
      <c r="C353">
        <f>0.049*A353-0.86</f>
        <v>2.6288000000000005</v>
      </c>
      <c r="D353">
        <f t="shared" si="19"/>
        <v>70.000000000000455</v>
      </c>
      <c r="E353">
        <f t="shared" si="18"/>
        <v>1.4812479891774366E-2</v>
      </c>
    </row>
    <row r="354" spans="1:5" x14ac:dyDescent="0.25">
      <c r="A354">
        <v>71.400000000000006</v>
      </c>
      <c r="B354">
        <v>2.623915168442545</v>
      </c>
      <c r="C354">
        <f>0.049*A354-0.86</f>
        <v>2.6386000000000007</v>
      </c>
      <c r="D354">
        <f t="shared" si="19"/>
        <v>70.200000000000458</v>
      </c>
      <c r="E354">
        <f t="shared" si="18"/>
        <v>1.4684831557455702E-2</v>
      </c>
    </row>
    <row r="355" spans="1:5" x14ac:dyDescent="0.25">
      <c r="A355">
        <v>71.600000000000009</v>
      </c>
      <c r="B355">
        <v>2.633844100703961</v>
      </c>
      <c r="C355">
        <f>0.049*A355-0.86</f>
        <v>2.6484000000000005</v>
      </c>
      <c r="D355">
        <f t="shared" si="19"/>
        <v>70.40000000000046</v>
      </c>
      <c r="E355">
        <f t="shared" si="18"/>
        <v>1.4555899296039509E-2</v>
      </c>
    </row>
    <row r="356" spans="1:5" x14ac:dyDescent="0.25">
      <c r="A356">
        <v>71.8</v>
      </c>
      <c r="B356">
        <v>2.6437742947917702</v>
      </c>
      <c r="C356">
        <f>0.049*A356-0.86</f>
        <v>2.6582000000000003</v>
      </c>
      <c r="D356">
        <f t="shared" si="19"/>
        <v>70.600000000000463</v>
      </c>
      <c r="E356">
        <f t="shared" si="18"/>
        <v>1.4425705208230166E-2</v>
      </c>
    </row>
    <row r="357" spans="1:5" x14ac:dyDescent="0.25">
      <c r="A357">
        <v>72</v>
      </c>
      <c r="B357">
        <v>2.6537057289692729</v>
      </c>
      <c r="C357">
        <f>0.049*A357-0.86</f>
        <v>2.6680000000000001</v>
      </c>
      <c r="D357">
        <f t="shared" si="19"/>
        <v>70.800000000000466</v>
      </c>
      <c r="E357">
        <f t="shared" si="18"/>
        <v>1.4294271030727224E-2</v>
      </c>
    </row>
    <row r="358" spans="1:5" x14ac:dyDescent="0.25">
      <c r="A358">
        <v>72.2</v>
      </c>
      <c r="B358">
        <v>2.663638381858195</v>
      </c>
      <c r="C358">
        <f>0.049*A358-0.86</f>
        <v>2.6778000000000004</v>
      </c>
      <c r="D358">
        <f t="shared" si="19"/>
        <v>71.000000000000469</v>
      </c>
      <c r="E358">
        <f t="shared" si="18"/>
        <v>1.4161618141805388E-2</v>
      </c>
    </row>
    <row r="359" spans="1:5" x14ac:dyDescent="0.25">
      <c r="A359">
        <v>72.400000000000006</v>
      </c>
      <c r="B359">
        <v>2.673572232433163</v>
      </c>
      <c r="C359">
        <f>0.049*A359-0.86</f>
        <v>2.6876000000000007</v>
      </c>
      <c r="D359">
        <f t="shared" si="19"/>
        <v>71.200000000000472</v>
      </c>
      <c r="E359">
        <f t="shared" si="18"/>
        <v>1.4027767566837657E-2</v>
      </c>
    </row>
    <row r="360" spans="1:5" x14ac:dyDescent="0.25">
      <c r="A360">
        <v>72.600000000000009</v>
      </c>
      <c r="B360">
        <v>2.6835072600162588</v>
      </c>
      <c r="C360">
        <f>0.049*A360-0.86</f>
        <v>2.6974000000000005</v>
      </c>
      <c r="D360">
        <f t="shared" si="19"/>
        <v>71.400000000000475</v>
      </c>
      <c r="E360">
        <f t="shared" si="18"/>
        <v>1.3892739983741631E-2</v>
      </c>
    </row>
    <row r="361" spans="1:5" x14ac:dyDescent="0.25">
      <c r="A361">
        <v>72.8</v>
      </c>
      <c r="B361">
        <v>2.6934434442716579</v>
      </c>
      <c r="C361">
        <f>0.049*A361-0.86</f>
        <v>2.7072000000000003</v>
      </c>
      <c r="D361">
        <f t="shared" si="19"/>
        <v>71.600000000000477</v>
      </c>
      <c r="E361">
        <f t="shared" si="18"/>
        <v>1.3756555728342335E-2</v>
      </c>
    </row>
    <row r="362" spans="1:5" x14ac:dyDescent="0.25">
      <c r="A362">
        <v>73</v>
      </c>
      <c r="B362">
        <v>2.7033807652003272</v>
      </c>
      <c r="C362">
        <f>0.049*A362-0.86</f>
        <v>2.7170000000000001</v>
      </c>
      <c r="D362">
        <f t="shared" si="19"/>
        <v>71.80000000000048</v>
      </c>
      <c r="E362">
        <f t="shared" si="18"/>
        <v>1.3619234799672864E-2</v>
      </c>
    </row>
    <row r="363" spans="1:5" x14ac:dyDescent="0.25">
      <c r="A363">
        <v>73.2</v>
      </c>
      <c r="B363">
        <v>2.713319203134803</v>
      </c>
      <c r="C363">
        <f>0.049*A363-0.86</f>
        <v>2.7268000000000003</v>
      </c>
      <c r="D363">
        <f t="shared" si="19"/>
        <v>72.000000000000483</v>
      </c>
      <c r="E363">
        <f t="shared" si="18"/>
        <v>1.348079686519732E-2</v>
      </c>
    </row>
    <row r="364" spans="1:5" x14ac:dyDescent="0.25">
      <c r="A364">
        <v>73.400000000000006</v>
      </c>
      <c r="B364">
        <v>2.7232587387340481</v>
      </c>
      <c r="C364">
        <f>0.049*A364-0.86</f>
        <v>2.7366000000000006</v>
      </c>
      <c r="D364">
        <f t="shared" si="19"/>
        <v>72.200000000000486</v>
      </c>
      <c r="E364">
        <f t="shared" si="18"/>
        <v>1.3341261265952475E-2</v>
      </c>
    </row>
    <row r="365" spans="1:5" x14ac:dyDescent="0.25">
      <c r="A365">
        <v>73.600000000000009</v>
      </c>
      <c r="B365">
        <v>2.733199352978362</v>
      </c>
      <c r="C365">
        <f>0.049*A365-0.86</f>
        <v>2.7464000000000008</v>
      </c>
      <c r="D365">
        <f t="shared" si="19"/>
        <v>72.400000000000489</v>
      </c>
      <c r="E365">
        <f t="shared" si="18"/>
        <v>1.3200647021638812E-2</v>
      </c>
    </row>
    <row r="366" spans="1:5" x14ac:dyDescent="0.25">
      <c r="A366">
        <v>73.8</v>
      </c>
      <c r="B366">
        <v>2.7431410271643801</v>
      </c>
      <c r="C366">
        <f>0.049*A366-0.86</f>
        <v>2.7562000000000002</v>
      </c>
      <c r="D366">
        <f t="shared" si="19"/>
        <v>72.600000000000492</v>
      </c>
      <c r="E366">
        <f t="shared" si="18"/>
        <v>1.3058972835620075E-2</v>
      </c>
    </row>
    <row r="367" spans="1:5" x14ac:dyDescent="0.25">
      <c r="A367">
        <v>74</v>
      </c>
      <c r="B367">
        <v>2.753083742900134</v>
      </c>
      <c r="C367">
        <f>0.049*A367-0.86</f>
        <v>2.7660000000000005</v>
      </c>
      <c r="D367">
        <f t="shared" si="19"/>
        <v>72.800000000000495</v>
      </c>
      <c r="E367">
        <f t="shared" si="18"/>
        <v>1.2916257099866435E-2</v>
      </c>
    </row>
    <row r="368" spans="1:5" x14ac:dyDescent="0.25">
      <c r="A368">
        <v>74.2</v>
      </c>
      <c r="B368">
        <v>2.763027482100179</v>
      </c>
      <c r="C368">
        <f>0.049*A368-0.86</f>
        <v>2.7758000000000003</v>
      </c>
      <c r="D368">
        <f t="shared" si="19"/>
        <v>73.000000000000497</v>
      </c>
      <c r="E368">
        <f t="shared" si="18"/>
        <v>1.2772517899821256E-2</v>
      </c>
    </row>
    <row r="369" spans="1:5" x14ac:dyDescent="0.25">
      <c r="A369">
        <v>74.400000000000006</v>
      </c>
      <c r="B369">
        <v>2.7729722269807939</v>
      </c>
      <c r="C369">
        <f>0.049*A369-0.86</f>
        <v>2.7856000000000005</v>
      </c>
      <c r="D369">
        <f t="shared" si="19"/>
        <v>73.2000000000005</v>
      </c>
      <c r="E369">
        <f t="shared" si="18"/>
        <v>1.262777301920659E-2</v>
      </c>
    </row>
    <row r="370" spans="1:5" x14ac:dyDescent="0.25">
      <c r="A370">
        <v>74.600000000000009</v>
      </c>
      <c r="B370">
        <v>2.7829179600552512</v>
      </c>
      <c r="C370">
        <f>0.049*A370-0.86</f>
        <v>2.7954000000000008</v>
      </c>
      <c r="D370">
        <f t="shared" si="19"/>
        <v>73.400000000000503</v>
      </c>
      <c r="E370">
        <f t="shared" si="18"/>
        <v>1.2482039944749612E-2</v>
      </c>
    </row>
    <row r="371" spans="1:5" x14ac:dyDescent="0.25">
      <c r="A371">
        <v>74.8</v>
      </c>
      <c r="B371">
        <v>2.792864664129143</v>
      </c>
      <c r="C371">
        <f>0.049*A371-0.86</f>
        <v>2.8052000000000001</v>
      </c>
      <c r="D371">
        <f t="shared" si="19"/>
        <v>73.600000000000506</v>
      </c>
      <c r="E371">
        <f t="shared" si="18"/>
        <v>1.2335335870857111E-2</v>
      </c>
    </row>
    <row r="372" spans="1:5" x14ac:dyDescent="0.25">
      <c r="A372">
        <v>75</v>
      </c>
      <c r="B372">
        <v>2.8028123222957859</v>
      </c>
      <c r="C372">
        <f>0.049*A372-0.86</f>
        <v>2.8150000000000004</v>
      </c>
      <c r="D372">
        <f t="shared" si="19"/>
        <v>73.800000000000509</v>
      </c>
      <c r="E372">
        <f t="shared" si="18"/>
        <v>1.2187677704214472E-2</v>
      </c>
    </row>
    <row r="373" spans="1:5" x14ac:dyDescent="0.25">
      <c r="A373">
        <v>75.2</v>
      </c>
      <c r="B373">
        <v>2.8127609179316848</v>
      </c>
      <c r="C373">
        <f>0.049*A373-0.86</f>
        <v>2.8248000000000002</v>
      </c>
      <c r="D373">
        <f t="shared" si="19"/>
        <v>74.000000000000512</v>
      </c>
      <c r="E373">
        <f t="shared" si="18"/>
        <v>1.2039082068315388E-2</v>
      </c>
    </row>
    <row r="374" spans="1:5" x14ac:dyDescent="0.25">
      <c r="A374">
        <v>75.400000000000006</v>
      </c>
      <c r="B374">
        <v>2.8227104346920582</v>
      </c>
      <c r="C374">
        <f>0.049*A374-0.86</f>
        <v>2.8346000000000005</v>
      </c>
      <c r="D374">
        <f t="shared" si="19"/>
        <v>74.200000000000514</v>
      </c>
      <c r="E374">
        <f t="shared" si="18"/>
        <v>1.1889565307942274E-2</v>
      </c>
    </row>
    <row r="375" spans="1:5" x14ac:dyDescent="0.25">
      <c r="A375">
        <v>75.600000000000009</v>
      </c>
      <c r="B375">
        <v>2.8326608565064322</v>
      </c>
      <c r="C375">
        <f>0.049*A375-0.86</f>
        <v>2.8444000000000007</v>
      </c>
      <c r="D375">
        <f t="shared" si="19"/>
        <v>74.400000000000517</v>
      </c>
      <c r="E375">
        <f t="shared" si="18"/>
        <v>1.1739143493568527E-2</v>
      </c>
    </row>
    <row r="376" spans="1:5" x14ac:dyDescent="0.25">
      <c r="A376">
        <v>75.8</v>
      </c>
      <c r="B376">
        <v>2.8426121675743001</v>
      </c>
      <c r="C376">
        <f>0.049*A376-0.86</f>
        <v>2.8542000000000001</v>
      </c>
      <c r="D376">
        <f t="shared" si="19"/>
        <v>74.60000000000052</v>
      </c>
      <c r="E376">
        <f t="shared" si="18"/>
        <v>1.158783242569994E-2</v>
      </c>
    </row>
    <row r="377" spans="1:5" x14ac:dyDescent="0.25">
      <c r="A377">
        <v>76</v>
      </c>
      <c r="B377">
        <v>2.8525643523608348</v>
      </c>
      <c r="C377">
        <f>0.049*A377-0.86</f>
        <v>2.8640000000000003</v>
      </c>
      <c r="D377">
        <f t="shared" si="19"/>
        <v>74.800000000000523</v>
      </c>
      <c r="E377">
        <f t="shared" si="18"/>
        <v>1.1435647639165492E-2</v>
      </c>
    </row>
    <row r="378" spans="1:5" x14ac:dyDescent="0.25">
      <c r="A378">
        <v>76.2</v>
      </c>
      <c r="B378">
        <v>2.8625173955926781</v>
      </c>
      <c r="C378">
        <f>0.049*A378-0.86</f>
        <v>2.8738000000000006</v>
      </c>
      <c r="D378">
        <f t="shared" si="19"/>
        <v>75.000000000000526</v>
      </c>
      <c r="E378">
        <f t="shared" si="18"/>
        <v>1.1282604407322427E-2</v>
      </c>
    </row>
    <row r="379" spans="1:5" x14ac:dyDescent="0.25">
      <c r="A379">
        <v>76.400000000000006</v>
      </c>
      <c r="B379">
        <v>2.872471282253767</v>
      </c>
      <c r="C379">
        <f>0.049*A379-0.86</f>
        <v>2.8836000000000004</v>
      </c>
      <c r="D379">
        <f t="shared" si="19"/>
        <v>75.200000000000529</v>
      </c>
      <c r="E379">
        <f t="shared" si="18"/>
        <v>1.1128717746233363E-2</v>
      </c>
    </row>
    <row r="380" spans="1:5" x14ac:dyDescent="0.25">
      <c r="A380">
        <v>76.600000000000009</v>
      </c>
      <c r="B380">
        <v>2.8824259975812438</v>
      </c>
      <c r="C380">
        <f>0.049*A380-0.86</f>
        <v>2.8934000000000006</v>
      </c>
      <c r="D380">
        <f t="shared" si="19"/>
        <v>75.400000000000531</v>
      </c>
      <c r="E380">
        <f t="shared" si="18"/>
        <v>1.097400241875679E-2</v>
      </c>
    </row>
    <row r="381" spans="1:5" x14ac:dyDescent="0.25">
      <c r="A381">
        <v>76.800000000000011</v>
      </c>
      <c r="B381">
        <v>2.892381527061417</v>
      </c>
      <c r="C381">
        <f>0.049*A381-0.86</f>
        <v>2.9032000000000009</v>
      </c>
      <c r="D381">
        <f t="shared" si="19"/>
        <v>75.600000000000534</v>
      </c>
      <c r="E381">
        <f t="shared" si="18"/>
        <v>1.0818472938583845E-2</v>
      </c>
    </row>
    <row r="382" spans="1:5" x14ac:dyDescent="0.25">
      <c r="A382">
        <v>77</v>
      </c>
      <c r="B382">
        <v>2.902337856425778</v>
      </c>
      <c r="C382">
        <f>0.049*A382-0.86</f>
        <v>2.9130000000000003</v>
      </c>
      <c r="D382">
        <f t="shared" si="19"/>
        <v>75.800000000000537</v>
      </c>
      <c r="E382">
        <f t="shared" si="18"/>
        <v>1.0662143574222238E-2</v>
      </c>
    </row>
    <row r="383" spans="1:5" x14ac:dyDescent="0.25">
      <c r="A383">
        <v>77.2</v>
      </c>
      <c r="B383">
        <v>2.9122949716470772</v>
      </c>
      <c r="C383">
        <f>0.049*A383-0.86</f>
        <v>2.9228000000000005</v>
      </c>
      <c r="D383">
        <f t="shared" si="19"/>
        <v>76.00000000000054</v>
      </c>
      <c r="E383">
        <f t="shared" si="18"/>
        <v>1.0505028352923329E-2</v>
      </c>
    </row>
    <row r="384" spans="1:5" x14ac:dyDescent="0.25">
      <c r="A384">
        <v>77.400000000000006</v>
      </c>
      <c r="B384">
        <v>2.9222528589354622</v>
      </c>
      <c r="C384">
        <f>0.049*A384-0.86</f>
        <v>2.9326000000000008</v>
      </c>
      <c r="D384">
        <f t="shared" si="19"/>
        <v>76.200000000000543</v>
      </c>
      <c r="E384">
        <f t="shared" si="18"/>
        <v>1.0347141064538601E-2</v>
      </c>
    </row>
    <row r="385" spans="1:5" x14ac:dyDescent="0.25">
      <c r="A385">
        <v>77.600000000000009</v>
      </c>
      <c r="B385">
        <v>2.9322115047346582</v>
      </c>
      <c r="C385">
        <f>0.049*A385-0.86</f>
        <v>2.9424000000000006</v>
      </c>
      <c r="D385">
        <f t="shared" si="19"/>
        <v>76.400000000000546</v>
      </c>
      <c r="E385">
        <f t="shared" si="18"/>
        <v>1.0188495265342379E-2</v>
      </c>
    </row>
    <row r="386" spans="1:5" x14ac:dyDescent="0.25">
      <c r="A386">
        <v>77.800000000000011</v>
      </c>
      <c r="B386">
        <v>2.9421708957182351</v>
      </c>
      <c r="C386">
        <f>0.049*A386-0.86</f>
        <v>2.9522000000000008</v>
      </c>
      <c r="D386">
        <f t="shared" si="19"/>
        <v>76.600000000000549</v>
      </c>
      <c r="E386">
        <f t="shared" si="18"/>
        <v>1.0029104281765733E-2</v>
      </c>
    </row>
    <row r="387" spans="1:5" x14ac:dyDescent="0.25">
      <c r="A387">
        <v>78</v>
      </c>
      <c r="B387">
        <v>2.952131018785884</v>
      </c>
      <c r="C387">
        <f>0.049*A387-0.86</f>
        <v>2.9620000000000002</v>
      </c>
      <c r="D387">
        <f t="shared" si="19"/>
        <v>76.800000000000551</v>
      </c>
      <c r="E387">
        <f t="shared" si="18"/>
        <v>9.8689812141161681E-3</v>
      </c>
    </row>
    <row r="388" spans="1:5" x14ac:dyDescent="0.25">
      <c r="A388">
        <v>78.2</v>
      </c>
      <c r="B388">
        <v>2.9620918610598022</v>
      </c>
      <c r="C388">
        <f>0.049*A388-0.86</f>
        <v>2.9718000000000004</v>
      </c>
      <c r="D388">
        <f t="shared" si="19"/>
        <v>77.000000000000554</v>
      </c>
      <c r="E388">
        <f t="shared" ref="E388:E451" si="20">C388-B388</f>
        <v>9.7081389401982854E-3</v>
      </c>
    </row>
    <row r="389" spans="1:5" x14ac:dyDescent="0.25">
      <c r="A389">
        <v>78.400000000000006</v>
      </c>
      <c r="B389">
        <v>2.972053409881076</v>
      </c>
      <c r="C389">
        <f>0.049*A389-0.86</f>
        <v>2.9816000000000007</v>
      </c>
      <c r="D389">
        <f t="shared" ref="D389:D452" si="21">D388+0.2</f>
        <v>77.200000000000557</v>
      </c>
      <c r="E389">
        <f t="shared" si="20"/>
        <v>9.5465901189246694E-3</v>
      </c>
    </row>
    <row r="390" spans="1:5" x14ac:dyDescent="0.25">
      <c r="A390">
        <v>78.600000000000009</v>
      </c>
      <c r="B390">
        <v>2.9820156528061639</v>
      </c>
      <c r="C390">
        <f>0.049*A390-0.86</f>
        <v>2.9914000000000005</v>
      </c>
      <c r="D390">
        <f t="shared" si="21"/>
        <v>77.40000000000056</v>
      </c>
      <c r="E390">
        <f t="shared" si="20"/>
        <v>9.3843471938366285E-3</v>
      </c>
    </row>
    <row r="391" spans="1:5" x14ac:dyDescent="0.25">
      <c r="A391">
        <v>78.800000000000011</v>
      </c>
      <c r="B391">
        <v>2.991978577603406</v>
      </c>
      <c r="C391">
        <f>0.049*A391-0.86</f>
        <v>3.0012000000000008</v>
      </c>
      <c r="D391">
        <f t="shared" si="21"/>
        <v>77.600000000000563</v>
      </c>
      <c r="E391">
        <f t="shared" si="20"/>
        <v>9.2214223965947362E-3</v>
      </c>
    </row>
    <row r="392" spans="1:5" x14ac:dyDescent="0.25">
      <c r="A392">
        <v>79</v>
      </c>
      <c r="B392">
        <v>3.001942172249592</v>
      </c>
      <c r="C392">
        <f>0.049*A392-0.86</f>
        <v>3.0110000000000001</v>
      </c>
      <c r="D392">
        <f t="shared" si="21"/>
        <v>77.800000000000566</v>
      </c>
      <c r="E392">
        <f t="shared" si="20"/>
        <v>9.0578277504080873E-3</v>
      </c>
    </row>
    <row r="393" spans="1:5" x14ac:dyDescent="0.25">
      <c r="A393">
        <v>79.2</v>
      </c>
      <c r="B393">
        <v>3.0119064249265821</v>
      </c>
      <c r="C393">
        <f>0.049*A393-0.86</f>
        <v>3.0208000000000004</v>
      </c>
      <c r="D393">
        <f t="shared" si="21"/>
        <v>78.000000000000568</v>
      </c>
      <c r="E393">
        <f t="shared" si="20"/>
        <v>8.8935750734182584E-3</v>
      </c>
    </row>
    <row r="394" spans="1:5" x14ac:dyDescent="0.25">
      <c r="A394">
        <v>79.400000000000006</v>
      </c>
      <c r="B394">
        <v>3.0218713240179769</v>
      </c>
      <c r="C394">
        <f>0.049*A394-0.86</f>
        <v>3.0306000000000006</v>
      </c>
      <c r="D394">
        <f t="shared" si="21"/>
        <v>78.200000000000571</v>
      </c>
      <c r="E394">
        <f t="shared" si="20"/>
        <v>8.7286759820237592E-3</v>
      </c>
    </row>
    <row r="395" spans="1:5" x14ac:dyDescent="0.25">
      <c r="A395">
        <v>79.600000000000009</v>
      </c>
      <c r="B395">
        <v>3.0318368581058408</v>
      </c>
      <c r="C395">
        <f>0.049*A395-0.86</f>
        <v>3.0404000000000009</v>
      </c>
      <c r="D395">
        <f t="shared" si="21"/>
        <v>78.400000000000574</v>
      </c>
      <c r="E395">
        <f t="shared" si="20"/>
        <v>8.5631418941600757E-3</v>
      </c>
    </row>
    <row r="396" spans="1:5" x14ac:dyDescent="0.25">
      <c r="A396">
        <v>79.800000000000011</v>
      </c>
      <c r="B396">
        <v>3.0418030159674609</v>
      </c>
      <c r="C396">
        <f>0.049*A396-0.86</f>
        <v>3.0502000000000007</v>
      </c>
      <c r="D396">
        <f t="shared" si="21"/>
        <v>78.600000000000577</v>
      </c>
      <c r="E396">
        <f t="shared" si="20"/>
        <v>8.3969840325397449E-3</v>
      </c>
    </row>
    <row r="397" spans="1:5" x14ac:dyDescent="0.25">
      <c r="A397">
        <v>80</v>
      </c>
      <c r="B397">
        <v>3.051769786572176</v>
      </c>
      <c r="C397">
        <f>0.049*A397-0.86</f>
        <v>3.06</v>
      </c>
      <c r="D397">
        <f t="shared" si="21"/>
        <v>78.80000000000058</v>
      </c>
      <c r="E397">
        <f t="shared" si="20"/>
        <v>8.2302134278240402E-3</v>
      </c>
    </row>
    <row r="398" spans="1:5" x14ac:dyDescent="0.25">
      <c r="A398">
        <v>80.2</v>
      </c>
      <c r="B398">
        <v>3.0617371590782372</v>
      </c>
      <c r="C398">
        <f>0.049*A398-0.86</f>
        <v>3.0698000000000003</v>
      </c>
      <c r="D398">
        <f t="shared" si="21"/>
        <v>79.000000000000583</v>
      </c>
      <c r="E398">
        <f t="shared" si="20"/>
        <v>8.0628409217631258E-3</v>
      </c>
    </row>
    <row r="399" spans="1:5" x14ac:dyDescent="0.25">
      <c r="A399">
        <v>80.400000000000006</v>
      </c>
      <c r="B399">
        <v>3.071705122829723</v>
      </c>
      <c r="C399">
        <f>0.049*A399-0.86</f>
        <v>3.0796000000000006</v>
      </c>
      <c r="D399">
        <f t="shared" si="21"/>
        <v>79.200000000000585</v>
      </c>
      <c r="E399">
        <f t="shared" si="20"/>
        <v>7.8948771702775922E-3</v>
      </c>
    </row>
    <row r="400" spans="1:5" x14ac:dyDescent="0.25">
      <c r="A400">
        <v>80.600000000000009</v>
      </c>
      <c r="B400">
        <v>3.081673667353499</v>
      </c>
      <c r="C400">
        <f>0.049*A400-0.86</f>
        <v>3.0894000000000008</v>
      </c>
      <c r="D400">
        <f t="shared" si="21"/>
        <v>79.400000000000588</v>
      </c>
      <c r="E400">
        <f t="shared" si="20"/>
        <v>7.726332646501799E-3</v>
      </c>
    </row>
    <row r="401" spans="1:5" x14ac:dyDescent="0.25">
      <c r="A401">
        <v>80.800000000000011</v>
      </c>
      <c r="B401">
        <v>3.0916427823562209</v>
      </c>
      <c r="C401">
        <f>0.049*A401-0.86</f>
        <v>3.0992000000000006</v>
      </c>
      <c r="D401">
        <f t="shared" si="21"/>
        <v>79.600000000000591</v>
      </c>
      <c r="E401">
        <f t="shared" si="20"/>
        <v>7.5572176437797012E-3</v>
      </c>
    </row>
    <row r="402" spans="1:5" x14ac:dyDescent="0.25">
      <c r="A402">
        <v>81</v>
      </c>
      <c r="B402">
        <v>3.1016124577213939</v>
      </c>
      <c r="C402">
        <f>0.049*A402-0.86</f>
        <v>3.1090000000000004</v>
      </c>
      <c r="D402">
        <f t="shared" si="21"/>
        <v>79.800000000000594</v>
      </c>
      <c r="E402">
        <f t="shared" si="20"/>
        <v>7.3875422786064959E-3</v>
      </c>
    </row>
    <row r="403" spans="1:5" x14ac:dyDescent="0.25">
      <c r="A403">
        <v>81.2</v>
      </c>
      <c r="B403">
        <v>3.1115826835064611</v>
      </c>
      <c r="C403">
        <f>0.049*A403-0.86</f>
        <v>3.1188000000000002</v>
      </c>
      <c r="D403">
        <f t="shared" si="21"/>
        <v>80.000000000000597</v>
      </c>
      <c r="E403">
        <f t="shared" si="20"/>
        <v>7.2173164935391831E-3</v>
      </c>
    </row>
    <row r="404" spans="1:5" x14ac:dyDescent="0.25">
      <c r="A404">
        <v>81.400000000000006</v>
      </c>
      <c r="B404">
        <v>3.121553449939948</v>
      </c>
      <c r="C404">
        <f>0.049*A404-0.86</f>
        <v>3.1286000000000005</v>
      </c>
      <c r="D404">
        <f t="shared" si="21"/>
        <v>80.2000000000006</v>
      </c>
      <c r="E404">
        <f t="shared" si="20"/>
        <v>7.0465500600525033E-3</v>
      </c>
    </row>
    <row r="405" spans="1:5" x14ac:dyDescent="0.25">
      <c r="A405">
        <v>81.600000000000009</v>
      </c>
      <c r="B405">
        <v>3.1315247474186489</v>
      </c>
      <c r="C405">
        <f>0.049*A405-0.86</f>
        <v>3.1384000000000007</v>
      </c>
      <c r="D405">
        <f t="shared" si="21"/>
        <v>80.400000000000603</v>
      </c>
      <c r="E405">
        <f t="shared" si="20"/>
        <v>6.8752525813517984E-3</v>
      </c>
    </row>
    <row r="406" spans="1:5" x14ac:dyDescent="0.25">
      <c r="A406">
        <v>81.800000000000011</v>
      </c>
      <c r="B406">
        <v>3.1414965665048551</v>
      </c>
      <c r="C406">
        <f>0.049*A406-0.86</f>
        <v>3.1482000000000006</v>
      </c>
      <c r="D406">
        <f t="shared" si="21"/>
        <v>80.600000000000605</v>
      </c>
      <c r="E406">
        <f t="shared" si="20"/>
        <v>6.7034334951454611E-3</v>
      </c>
    </row>
    <row r="407" spans="1:5" x14ac:dyDescent="0.25">
      <c r="A407">
        <v>82</v>
      </c>
      <c r="B407">
        <v>3.1514688979236158</v>
      </c>
      <c r="C407">
        <f>0.049*A407-0.86</f>
        <v>3.1579999999999999</v>
      </c>
      <c r="D407">
        <f t="shared" si="21"/>
        <v>80.800000000000608</v>
      </c>
      <c r="E407">
        <f t="shared" si="20"/>
        <v>6.5311020763840766E-3</v>
      </c>
    </row>
    <row r="408" spans="1:5" x14ac:dyDescent="0.25">
      <c r="A408">
        <v>82.2</v>
      </c>
      <c r="B408">
        <v>3.1614417325600712</v>
      </c>
      <c r="C408">
        <f>0.049*A408-0.86</f>
        <v>3.1678000000000002</v>
      </c>
      <c r="D408">
        <f t="shared" si="21"/>
        <v>81.000000000000611</v>
      </c>
      <c r="E408">
        <f t="shared" si="20"/>
        <v>6.3582674399289552E-3</v>
      </c>
    </row>
    <row r="409" spans="1:5" x14ac:dyDescent="0.25">
      <c r="A409">
        <v>82.4</v>
      </c>
      <c r="B409">
        <v>3.1714150614567829</v>
      </c>
      <c r="C409">
        <f>0.049*A409-0.86</f>
        <v>3.1776000000000004</v>
      </c>
      <c r="D409">
        <f t="shared" si="21"/>
        <v>81.200000000000614</v>
      </c>
      <c r="E409">
        <f t="shared" si="20"/>
        <v>6.1849385432175552E-3</v>
      </c>
    </row>
    <row r="410" spans="1:5" x14ac:dyDescent="0.25">
      <c r="A410">
        <v>82.600000000000009</v>
      </c>
      <c r="B410">
        <v>3.1813888758111419</v>
      </c>
      <c r="C410">
        <f>0.049*A410-0.86</f>
        <v>3.1874000000000007</v>
      </c>
      <c r="D410">
        <f t="shared" si="21"/>
        <v>81.400000000000617</v>
      </c>
      <c r="E410">
        <f t="shared" si="20"/>
        <v>6.0111241888587408E-3</v>
      </c>
    </row>
    <row r="411" spans="1:5" x14ac:dyDescent="0.25">
      <c r="A411">
        <v>82.800000000000011</v>
      </c>
      <c r="B411">
        <v>3.1913631669728049</v>
      </c>
      <c r="C411">
        <f>0.049*A411-0.86</f>
        <v>3.1972000000000009</v>
      </c>
      <c r="D411">
        <f t="shared" si="21"/>
        <v>81.60000000000062</v>
      </c>
      <c r="E411">
        <f t="shared" si="20"/>
        <v>5.8368330271960644E-3</v>
      </c>
    </row>
    <row r="412" spans="1:5" x14ac:dyDescent="0.25">
      <c r="A412">
        <v>83</v>
      </c>
      <c r="B412">
        <v>3.2013379264411621</v>
      </c>
      <c r="C412">
        <f>0.049*A412-0.86</f>
        <v>3.2070000000000003</v>
      </c>
      <c r="D412">
        <f t="shared" si="21"/>
        <v>81.800000000000622</v>
      </c>
      <c r="E412">
        <f t="shared" si="20"/>
        <v>5.6620735588381876E-3</v>
      </c>
    </row>
    <row r="413" spans="1:5" x14ac:dyDescent="0.25">
      <c r="A413">
        <v>83.2</v>
      </c>
      <c r="B413">
        <v>3.2113131458628561</v>
      </c>
      <c r="C413">
        <f>0.049*A413-0.86</f>
        <v>3.2168000000000005</v>
      </c>
      <c r="D413">
        <f t="shared" si="21"/>
        <v>82.000000000000625</v>
      </c>
      <c r="E413">
        <f t="shared" si="20"/>
        <v>5.4868541371444479E-3</v>
      </c>
    </row>
    <row r="414" spans="1:5" x14ac:dyDescent="0.25">
      <c r="A414">
        <v>83.4</v>
      </c>
      <c r="B414">
        <v>3.2212888170293321</v>
      </c>
      <c r="C414">
        <f>0.049*A414-0.86</f>
        <v>3.2266000000000008</v>
      </c>
      <c r="D414">
        <f t="shared" si="21"/>
        <v>82.200000000000628</v>
      </c>
      <c r="E414">
        <f t="shared" si="20"/>
        <v>5.3111829706686819E-3</v>
      </c>
    </row>
    <row r="415" spans="1:5" x14ac:dyDescent="0.25">
      <c r="A415">
        <v>83.600000000000009</v>
      </c>
      <c r="B415">
        <v>3.2312649318744322</v>
      </c>
      <c r="C415">
        <f>0.049*A415-0.86</f>
        <v>3.2364000000000011</v>
      </c>
      <c r="D415">
        <f t="shared" si="21"/>
        <v>82.400000000000631</v>
      </c>
      <c r="E415">
        <f t="shared" si="20"/>
        <v>5.1350681255688535E-3</v>
      </c>
    </row>
    <row r="416" spans="1:5" x14ac:dyDescent="0.25">
      <c r="A416">
        <v>83.800000000000011</v>
      </c>
      <c r="B416">
        <v>3.2412414824720188</v>
      </c>
      <c r="C416">
        <f>0.049*A416-0.86</f>
        <v>3.2462000000000004</v>
      </c>
      <c r="D416">
        <f t="shared" si="21"/>
        <v>82.600000000000634</v>
      </c>
      <c r="E416">
        <f t="shared" si="20"/>
        <v>4.9585175279815985E-3</v>
      </c>
    </row>
    <row r="417" spans="1:5" x14ac:dyDescent="0.25">
      <c r="A417">
        <v>84</v>
      </c>
      <c r="B417">
        <v>3.251218461033647</v>
      </c>
      <c r="C417">
        <f>0.049*A417-0.86</f>
        <v>3.2560000000000007</v>
      </c>
      <c r="D417">
        <f t="shared" si="21"/>
        <v>82.800000000000637</v>
      </c>
      <c r="E417">
        <f t="shared" si="20"/>
        <v>4.7815389663536934E-3</v>
      </c>
    </row>
    <row r="418" spans="1:5" x14ac:dyDescent="0.25">
      <c r="A418">
        <v>84.2</v>
      </c>
      <c r="B418">
        <v>3.261195859906258</v>
      </c>
      <c r="C418">
        <f>0.049*A418-0.86</f>
        <v>3.2658</v>
      </c>
      <c r="D418">
        <f t="shared" si="21"/>
        <v>83.000000000000639</v>
      </c>
      <c r="E418">
        <f t="shared" si="20"/>
        <v>4.604140093741993E-3</v>
      </c>
    </row>
    <row r="419" spans="1:5" x14ac:dyDescent="0.25">
      <c r="A419">
        <v>84.4</v>
      </c>
      <c r="B419">
        <v>3.2711736715699229</v>
      </c>
      <c r="C419">
        <f>0.049*A419-0.86</f>
        <v>3.2756000000000003</v>
      </c>
      <c r="D419">
        <f t="shared" si="21"/>
        <v>83.200000000000642</v>
      </c>
      <c r="E419">
        <f t="shared" si="20"/>
        <v>4.4263284300773975E-3</v>
      </c>
    </row>
    <row r="420" spans="1:5" x14ac:dyDescent="0.25">
      <c r="A420">
        <v>84.600000000000009</v>
      </c>
      <c r="B420">
        <v>3.2811518886356219</v>
      </c>
      <c r="C420">
        <f>0.049*A420-0.86</f>
        <v>3.2854000000000005</v>
      </c>
      <c r="D420">
        <f t="shared" si="21"/>
        <v>83.400000000000645</v>
      </c>
      <c r="E420">
        <f t="shared" si="20"/>
        <v>4.2481113643786372E-3</v>
      </c>
    </row>
    <row r="421" spans="1:5" x14ac:dyDescent="0.25">
      <c r="A421">
        <v>84.800000000000011</v>
      </c>
      <c r="B421">
        <v>3.291130503843037</v>
      </c>
      <c r="C421">
        <f>0.049*A421-0.86</f>
        <v>3.2952000000000008</v>
      </c>
      <c r="D421">
        <f t="shared" si="21"/>
        <v>83.600000000000648</v>
      </c>
      <c r="E421">
        <f t="shared" si="20"/>
        <v>4.0694961569638366E-3</v>
      </c>
    </row>
    <row r="422" spans="1:5" x14ac:dyDescent="0.25">
      <c r="A422">
        <v>85</v>
      </c>
      <c r="B422">
        <v>3.30110951005841</v>
      </c>
      <c r="C422">
        <f>0.049*A422-0.86</f>
        <v>3.3050000000000002</v>
      </c>
      <c r="D422">
        <f t="shared" si="21"/>
        <v>83.800000000000651</v>
      </c>
      <c r="E422">
        <f t="shared" si="20"/>
        <v>3.8904899415901362E-3</v>
      </c>
    </row>
    <row r="423" spans="1:5" x14ac:dyDescent="0.25">
      <c r="A423">
        <v>85.2</v>
      </c>
      <c r="B423">
        <v>3.311088900272416</v>
      </c>
      <c r="C423">
        <f>0.049*A423-0.86</f>
        <v>3.3148000000000004</v>
      </c>
      <c r="D423">
        <f t="shared" si="21"/>
        <v>84.000000000000654</v>
      </c>
      <c r="E423">
        <f t="shared" si="20"/>
        <v>3.7110997275844326E-3</v>
      </c>
    </row>
    <row r="424" spans="1:5" x14ac:dyDescent="0.25">
      <c r="A424">
        <v>85.4</v>
      </c>
      <c r="B424">
        <v>3.3210686675980692</v>
      </c>
      <c r="C424">
        <f>0.049*A424-0.86</f>
        <v>3.3246000000000007</v>
      </c>
      <c r="D424">
        <f t="shared" si="21"/>
        <v>84.200000000000657</v>
      </c>
      <c r="E424">
        <f t="shared" si="20"/>
        <v>3.5313324019314862E-3</v>
      </c>
    </row>
    <row r="425" spans="1:5" x14ac:dyDescent="0.25">
      <c r="A425">
        <v>85.600000000000009</v>
      </c>
      <c r="B425">
        <v>3.3310488052686731</v>
      </c>
      <c r="C425">
        <f>0.049*A425-0.86</f>
        <v>3.3344000000000009</v>
      </c>
      <c r="D425">
        <f t="shared" si="21"/>
        <v>84.400000000000659</v>
      </c>
      <c r="E425">
        <f t="shared" si="20"/>
        <v>3.3511947313278334E-3</v>
      </c>
    </row>
    <row r="426" spans="1:5" x14ac:dyDescent="0.25">
      <c r="A426">
        <v>85.800000000000011</v>
      </c>
      <c r="B426">
        <v>3.3410293066357939</v>
      </c>
      <c r="C426">
        <f>0.049*A426-0.86</f>
        <v>3.3442000000000012</v>
      </c>
      <c r="D426">
        <f t="shared" si="21"/>
        <v>84.600000000000662</v>
      </c>
      <c r="E426">
        <f t="shared" si="20"/>
        <v>3.1706933642072777E-3</v>
      </c>
    </row>
    <row r="427" spans="1:5" x14ac:dyDescent="0.25">
      <c r="A427">
        <v>86</v>
      </c>
      <c r="B427">
        <v>3.3510101651672688</v>
      </c>
      <c r="C427">
        <f>0.049*A427-0.86</f>
        <v>3.3540000000000005</v>
      </c>
      <c r="D427">
        <f t="shared" si="21"/>
        <v>84.800000000000665</v>
      </c>
      <c r="E427">
        <f t="shared" si="20"/>
        <v>2.9898348327317414E-3</v>
      </c>
    </row>
    <row r="428" spans="1:5" x14ac:dyDescent="0.25">
      <c r="A428">
        <v>86.2</v>
      </c>
      <c r="B428">
        <v>3.3609913744452511</v>
      </c>
      <c r="C428">
        <f>0.049*A428-0.86</f>
        <v>3.3638000000000008</v>
      </c>
      <c r="D428">
        <f t="shared" si="21"/>
        <v>85.000000000000668</v>
      </c>
      <c r="E428">
        <f t="shared" si="20"/>
        <v>2.8086255547496997E-3</v>
      </c>
    </row>
    <row r="429" spans="1:5" x14ac:dyDescent="0.25">
      <c r="A429">
        <v>86.4</v>
      </c>
      <c r="B429">
        <v>3.370972928164274</v>
      </c>
      <c r="C429">
        <f>0.049*A429-0.86</f>
        <v>3.3736000000000002</v>
      </c>
      <c r="D429">
        <f t="shared" si="21"/>
        <v>85.200000000000671</v>
      </c>
      <c r="E429">
        <f t="shared" si="20"/>
        <v>2.6270718357261913E-3</v>
      </c>
    </row>
    <row r="430" spans="1:5" x14ac:dyDescent="0.25">
      <c r="A430">
        <v>86.600000000000009</v>
      </c>
      <c r="B430">
        <v>3.38095482012936</v>
      </c>
      <c r="C430">
        <f>0.049*A430-0.86</f>
        <v>3.3834000000000004</v>
      </c>
      <c r="D430">
        <f t="shared" si="21"/>
        <v>85.400000000000674</v>
      </c>
      <c r="E430">
        <f t="shared" si="20"/>
        <v>2.4451798706404126E-3</v>
      </c>
    </row>
    <row r="431" spans="1:5" x14ac:dyDescent="0.25">
      <c r="A431">
        <v>86.800000000000011</v>
      </c>
      <c r="B431">
        <v>3.3909370442541511</v>
      </c>
      <c r="C431">
        <f>0.049*A431-0.86</f>
        <v>3.3932000000000007</v>
      </c>
      <c r="D431">
        <f t="shared" si="21"/>
        <v>85.600000000000676</v>
      </c>
      <c r="E431">
        <f t="shared" si="20"/>
        <v>2.2629557458495597E-3</v>
      </c>
    </row>
    <row r="432" spans="1:5" x14ac:dyDescent="0.25">
      <c r="A432">
        <v>87</v>
      </c>
      <c r="B432">
        <v>3.4009195945590651</v>
      </c>
      <c r="C432">
        <f>0.049*A432-0.86</f>
        <v>3.403</v>
      </c>
      <c r="D432">
        <f t="shared" si="21"/>
        <v>85.800000000000679</v>
      </c>
      <c r="E432">
        <f t="shared" si="20"/>
        <v>2.0804054409349071E-3</v>
      </c>
    </row>
    <row r="433" spans="1:5" x14ac:dyDescent="0.25">
      <c r="A433">
        <v>87.2</v>
      </c>
      <c r="B433">
        <v>3.4109024651695048</v>
      </c>
      <c r="C433">
        <f>0.049*A433-0.86</f>
        <v>3.4128000000000003</v>
      </c>
      <c r="D433">
        <f t="shared" si="21"/>
        <v>86.000000000000682</v>
      </c>
      <c r="E433">
        <f t="shared" si="20"/>
        <v>1.8975348304954842E-3</v>
      </c>
    </row>
    <row r="434" spans="1:5" x14ac:dyDescent="0.25">
      <c r="A434">
        <v>87.4</v>
      </c>
      <c r="B434">
        <v>3.4208856503140601</v>
      </c>
      <c r="C434">
        <f>0.049*A434-0.86</f>
        <v>3.4226000000000005</v>
      </c>
      <c r="D434">
        <f t="shared" si="21"/>
        <v>86.200000000000685</v>
      </c>
      <c r="E434">
        <f t="shared" si="20"/>
        <v>1.7143496859404195E-3</v>
      </c>
    </row>
    <row r="435" spans="1:5" x14ac:dyDescent="0.25">
      <c r="A435">
        <v>87.600000000000009</v>
      </c>
      <c r="B435">
        <v>3.4308691443227661</v>
      </c>
      <c r="C435">
        <f>0.049*A435-0.86</f>
        <v>3.4324000000000008</v>
      </c>
      <c r="D435">
        <f t="shared" si="21"/>
        <v>86.400000000000688</v>
      </c>
      <c r="E435">
        <f t="shared" si="20"/>
        <v>1.5308556772346549E-3</v>
      </c>
    </row>
    <row r="436" spans="1:5" x14ac:dyDescent="0.25">
      <c r="A436">
        <v>87.800000000000011</v>
      </c>
      <c r="B436">
        <v>3.440852941625383</v>
      </c>
      <c r="C436">
        <f>0.049*A436-0.86</f>
        <v>3.442200000000001</v>
      </c>
      <c r="D436">
        <f t="shared" si="21"/>
        <v>86.600000000000691</v>
      </c>
      <c r="E436">
        <f t="shared" si="20"/>
        <v>1.3470583746180154E-3</v>
      </c>
    </row>
    <row r="437" spans="1:5" x14ac:dyDescent="0.25">
      <c r="A437">
        <v>88</v>
      </c>
      <c r="B437">
        <v>3.4508370367496939</v>
      </c>
      <c r="C437">
        <f>0.049*A437-0.86</f>
        <v>3.4520000000000004</v>
      </c>
      <c r="D437">
        <f t="shared" si="21"/>
        <v>86.800000000000693</v>
      </c>
      <c r="E437">
        <f t="shared" si="20"/>
        <v>1.1629632503065146E-3</v>
      </c>
    </row>
    <row r="438" spans="1:5" x14ac:dyDescent="0.25">
      <c r="A438">
        <v>88.2</v>
      </c>
      <c r="B438">
        <v>3.4608214243198532</v>
      </c>
      <c r="C438">
        <f>0.049*A438-0.86</f>
        <v>3.4618000000000007</v>
      </c>
      <c r="D438">
        <f t="shared" si="21"/>
        <v>87.000000000000696</v>
      </c>
      <c r="E438">
        <f t="shared" si="20"/>
        <v>9.7857568014747542E-4</v>
      </c>
    </row>
    <row r="439" spans="1:5" x14ac:dyDescent="0.25">
      <c r="A439">
        <v>88.4</v>
      </c>
      <c r="B439">
        <v>3.4708060990547218</v>
      </c>
      <c r="C439">
        <f>0.049*A439-0.86</f>
        <v>3.4716000000000009</v>
      </c>
      <c r="D439">
        <f t="shared" si="21"/>
        <v>87.200000000000699</v>
      </c>
      <c r="E439">
        <f t="shared" si="20"/>
        <v>7.9390094527909127E-4</v>
      </c>
    </row>
    <row r="440" spans="1:5" x14ac:dyDescent="0.25">
      <c r="A440">
        <v>88.600000000000009</v>
      </c>
      <c r="B440">
        <v>3.4807910557662818</v>
      </c>
      <c r="C440">
        <f>0.049*A440-0.86</f>
        <v>3.4814000000000003</v>
      </c>
      <c r="D440">
        <f t="shared" si="21"/>
        <v>87.400000000000702</v>
      </c>
      <c r="E440">
        <f t="shared" si="20"/>
        <v>6.0894423371848916E-4</v>
      </c>
    </row>
    <row r="441" spans="1:5" x14ac:dyDescent="0.25">
      <c r="A441">
        <v>88.800000000000011</v>
      </c>
      <c r="B441">
        <v>3.4907762893580241</v>
      </c>
      <c r="C441">
        <f>0.049*A441-0.86</f>
        <v>3.4912000000000005</v>
      </c>
      <c r="D441">
        <f t="shared" si="21"/>
        <v>87.600000000000705</v>
      </c>
      <c r="E441">
        <f t="shared" si="20"/>
        <v>4.2371064197643804E-4</v>
      </c>
    </row>
    <row r="442" spans="1:5" x14ac:dyDescent="0.25">
      <c r="A442">
        <v>89</v>
      </c>
      <c r="B442">
        <v>3.5007617948234042</v>
      </c>
      <c r="C442">
        <f>0.049*A442-0.86</f>
        <v>3.5009999999999999</v>
      </c>
      <c r="D442">
        <f t="shared" si="21"/>
        <v>87.800000000000708</v>
      </c>
      <c r="E442">
        <f t="shared" si="20"/>
        <v>2.3820517659567386E-4</v>
      </c>
    </row>
    <row r="443" spans="1:5" x14ac:dyDescent="0.25">
      <c r="A443">
        <v>89.2</v>
      </c>
      <c r="B443">
        <v>3.510747567244294</v>
      </c>
      <c r="C443">
        <f>0.049*A443-0.86</f>
        <v>3.5108000000000001</v>
      </c>
      <c r="D443">
        <f t="shared" si="21"/>
        <v>88.000000000000711</v>
      </c>
      <c r="E443">
        <f t="shared" si="20"/>
        <v>5.2432755706099954E-5</v>
      </c>
    </row>
    <row r="444" spans="1:5" x14ac:dyDescent="0.25">
      <c r="A444">
        <v>89.4</v>
      </c>
      <c r="B444">
        <v>3.520733601789483</v>
      </c>
      <c r="C444">
        <f>0.049*A444-0.86</f>
        <v>3.5206000000000004</v>
      </c>
      <c r="D444">
        <f t="shared" si="21"/>
        <v>88.200000000000713</v>
      </c>
      <c r="E444">
        <f t="shared" si="20"/>
        <v>-1.3360178948262913E-4</v>
      </c>
    </row>
    <row r="445" spans="1:5" x14ac:dyDescent="0.25">
      <c r="A445">
        <v>89.600000000000009</v>
      </c>
      <c r="B445">
        <v>3.530719893713175</v>
      </c>
      <c r="C445">
        <f>0.049*A445-0.86</f>
        <v>3.5304000000000006</v>
      </c>
      <c r="D445">
        <f t="shared" si="21"/>
        <v>88.400000000000716</v>
      </c>
      <c r="E445">
        <f t="shared" si="20"/>
        <v>-3.1989371317431292E-4</v>
      </c>
    </row>
    <row r="446" spans="1:5" x14ac:dyDescent="0.25">
      <c r="A446">
        <v>89.800000000000011</v>
      </c>
      <c r="B446">
        <v>3.5407064383535412</v>
      </c>
      <c r="C446">
        <f>0.049*A446-0.86</f>
        <v>3.5402000000000009</v>
      </c>
      <c r="D446">
        <f t="shared" si="21"/>
        <v>88.600000000000719</v>
      </c>
      <c r="E446">
        <f t="shared" si="20"/>
        <v>-5.0643835354025057E-4</v>
      </c>
    </row>
    <row r="447" spans="1:5" x14ac:dyDescent="0.25">
      <c r="A447">
        <v>90</v>
      </c>
      <c r="B447">
        <v>3.5506932311312731</v>
      </c>
      <c r="C447">
        <f>0.049*A447-0.86</f>
        <v>3.5500000000000003</v>
      </c>
      <c r="D447">
        <f t="shared" si="21"/>
        <v>88.800000000000722</v>
      </c>
      <c r="E447">
        <f t="shared" si="20"/>
        <v>-6.932311312728423E-4</v>
      </c>
    </row>
    <row r="448" spans="1:5" x14ac:dyDescent="0.25">
      <c r="A448">
        <v>90.2</v>
      </c>
      <c r="B448">
        <v>3.5606802675481708</v>
      </c>
      <c r="C448">
        <f>0.049*A448-0.86</f>
        <v>3.5598000000000005</v>
      </c>
      <c r="D448">
        <f t="shared" si="21"/>
        <v>89.000000000000725</v>
      </c>
      <c r="E448">
        <f t="shared" si="20"/>
        <v>-8.8026754817027708E-4</v>
      </c>
    </row>
    <row r="449" spans="1:5" x14ac:dyDescent="0.25">
      <c r="A449">
        <v>90.4</v>
      </c>
      <c r="B449">
        <v>3.5706675431857482</v>
      </c>
      <c r="C449">
        <f>0.049*A449-0.86</f>
        <v>3.5696000000000008</v>
      </c>
      <c r="D449">
        <f t="shared" si="21"/>
        <v>89.200000000000728</v>
      </c>
      <c r="E449">
        <f t="shared" si="20"/>
        <v>-1.0675431857474216E-3</v>
      </c>
    </row>
    <row r="450" spans="1:5" x14ac:dyDescent="0.25">
      <c r="A450">
        <v>90.600000000000009</v>
      </c>
      <c r="B450">
        <v>3.5806550537038628</v>
      </c>
      <c r="C450">
        <f>0.049*A450-0.86</f>
        <v>3.579400000000001</v>
      </c>
      <c r="D450">
        <f t="shared" si="21"/>
        <v>89.40000000000073</v>
      </c>
      <c r="E450">
        <f t="shared" si="20"/>
        <v>-1.2550537038618081E-3</v>
      </c>
    </row>
    <row r="451" spans="1:5" x14ac:dyDescent="0.25">
      <c r="A451">
        <v>90.800000000000011</v>
      </c>
      <c r="B451">
        <v>3.5906427948393769</v>
      </c>
      <c r="C451">
        <f>0.049*A451-0.86</f>
        <v>3.5892000000000013</v>
      </c>
      <c r="D451">
        <f t="shared" si="21"/>
        <v>89.600000000000733</v>
      </c>
      <c r="E451">
        <f t="shared" si="20"/>
        <v>-1.4427948393755941E-3</v>
      </c>
    </row>
    <row r="452" spans="1:5" x14ac:dyDescent="0.25">
      <c r="A452">
        <v>91</v>
      </c>
      <c r="B452">
        <v>3.6006307624048248</v>
      </c>
      <c r="C452">
        <f>0.049*A452-0.86</f>
        <v>3.5990000000000006</v>
      </c>
      <c r="D452">
        <f t="shared" si="21"/>
        <v>89.800000000000736</v>
      </c>
      <c r="E452">
        <f t="shared" ref="E452:E496" si="22">C452-B452</f>
        <v>-1.630762404824182E-3</v>
      </c>
    </row>
    <row r="453" spans="1:5" x14ac:dyDescent="0.25">
      <c r="A453">
        <v>91.2</v>
      </c>
      <c r="B453">
        <v>3.6106189522871142</v>
      </c>
      <c r="C453">
        <f>0.049*A453-0.86</f>
        <v>3.6088</v>
      </c>
      <c r="D453">
        <f t="shared" ref="D453:D496" si="23">D452+0.2</f>
        <v>90.000000000000739</v>
      </c>
      <c r="E453">
        <f t="shared" si="22"/>
        <v>-1.8189522871141506E-3</v>
      </c>
    </row>
    <row r="454" spans="1:5" x14ac:dyDescent="0.25">
      <c r="A454">
        <v>91.4</v>
      </c>
      <c r="B454">
        <v>3.6206073604462379</v>
      </c>
      <c r="C454">
        <f>0.049*A454-0.86</f>
        <v>3.6186000000000003</v>
      </c>
      <c r="D454">
        <f t="shared" si="23"/>
        <v>90.200000000000742</v>
      </c>
      <c r="E454">
        <f t="shared" si="22"/>
        <v>-2.007360446237616E-3</v>
      </c>
    </row>
    <row r="455" spans="1:5" x14ac:dyDescent="0.25">
      <c r="A455">
        <v>91.600000000000009</v>
      </c>
      <c r="B455">
        <v>3.6305959829140271</v>
      </c>
      <c r="C455">
        <f>0.049*A455-0.86</f>
        <v>3.6284000000000005</v>
      </c>
      <c r="D455">
        <f t="shared" si="23"/>
        <v>90.400000000000745</v>
      </c>
      <c r="E455">
        <f t="shared" si="22"/>
        <v>-2.1959829140265619E-3</v>
      </c>
    </row>
    <row r="456" spans="1:5" x14ac:dyDescent="0.25">
      <c r="A456">
        <v>91.800000000000011</v>
      </c>
      <c r="B456">
        <v>3.6405848157928991</v>
      </c>
      <c r="C456">
        <f>0.049*A456-0.86</f>
        <v>3.6382000000000008</v>
      </c>
      <c r="D456">
        <f t="shared" si="23"/>
        <v>90.600000000000747</v>
      </c>
      <c r="E456">
        <f t="shared" si="22"/>
        <v>-2.3848157928982872E-3</v>
      </c>
    </row>
    <row r="457" spans="1:5" x14ac:dyDescent="0.25">
      <c r="A457">
        <v>92</v>
      </c>
      <c r="B457">
        <v>3.6505738552546441</v>
      </c>
      <c r="C457">
        <f>0.049*A457-0.86</f>
        <v>3.6480000000000001</v>
      </c>
      <c r="D457">
        <f t="shared" si="23"/>
        <v>90.80000000000075</v>
      </c>
      <c r="E457">
        <f t="shared" si="22"/>
        <v>-2.5738552546439308E-3</v>
      </c>
    </row>
    <row r="458" spans="1:5" x14ac:dyDescent="0.25">
      <c r="A458">
        <v>92.2</v>
      </c>
      <c r="B458">
        <v>3.660563097539228</v>
      </c>
      <c r="C458">
        <f>0.049*A458-0.86</f>
        <v>3.6578000000000004</v>
      </c>
      <c r="D458">
        <f t="shared" si="23"/>
        <v>91.000000000000753</v>
      </c>
      <c r="E458">
        <f t="shared" si="22"/>
        <v>-2.7630975392276547E-3</v>
      </c>
    </row>
    <row r="459" spans="1:5" x14ac:dyDescent="0.25">
      <c r="A459">
        <v>92.4</v>
      </c>
      <c r="B459">
        <v>3.670552538953606</v>
      </c>
      <c r="C459">
        <f>0.049*A459-0.86</f>
        <v>3.6676000000000006</v>
      </c>
      <c r="D459">
        <f t="shared" si="23"/>
        <v>91.200000000000756</v>
      </c>
      <c r="E459">
        <f t="shared" si="22"/>
        <v>-2.9525389536053659E-3</v>
      </c>
    </row>
    <row r="460" spans="1:5" x14ac:dyDescent="0.25">
      <c r="A460">
        <v>92.600000000000009</v>
      </c>
      <c r="B460">
        <v>3.680542175870575</v>
      </c>
      <c r="C460">
        <f>0.049*A460-0.86</f>
        <v>3.6774000000000009</v>
      </c>
      <c r="D460">
        <f t="shared" si="23"/>
        <v>91.400000000000759</v>
      </c>
      <c r="E460">
        <f t="shared" si="22"/>
        <v>-3.1421758705740821E-3</v>
      </c>
    </row>
    <row r="461" spans="1:5" x14ac:dyDescent="0.25">
      <c r="A461">
        <v>92.800000000000011</v>
      </c>
      <c r="B461">
        <v>3.6905320047276189</v>
      </c>
      <c r="C461">
        <f>0.049*A461-0.86</f>
        <v>3.6872000000000011</v>
      </c>
      <c r="D461">
        <f t="shared" si="23"/>
        <v>91.600000000000762</v>
      </c>
      <c r="E461">
        <f t="shared" si="22"/>
        <v>-3.3320047276177434E-3</v>
      </c>
    </row>
    <row r="462" spans="1:5" x14ac:dyDescent="0.25">
      <c r="A462">
        <v>93</v>
      </c>
      <c r="B462">
        <v>3.7005220220258002</v>
      </c>
      <c r="C462">
        <f>0.049*A462-0.86</f>
        <v>3.6970000000000005</v>
      </c>
      <c r="D462">
        <f t="shared" si="23"/>
        <v>91.800000000000765</v>
      </c>
      <c r="E462">
        <f t="shared" si="22"/>
        <v>-3.5220220257996537E-3</v>
      </c>
    </row>
    <row r="463" spans="1:5" x14ac:dyDescent="0.25">
      <c r="A463">
        <v>93.2</v>
      </c>
      <c r="B463">
        <v>3.7105122243286508</v>
      </c>
      <c r="C463">
        <f>0.049*A463-0.86</f>
        <v>3.7068000000000008</v>
      </c>
      <c r="D463">
        <f t="shared" si="23"/>
        <v>92.000000000000767</v>
      </c>
      <c r="E463">
        <f t="shared" si="22"/>
        <v>-3.7122243286500378E-3</v>
      </c>
    </row>
    <row r="464" spans="1:5" x14ac:dyDescent="0.25">
      <c r="A464">
        <v>93.4</v>
      </c>
      <c r="B464">
        <v>3.7205026082610928</v>
      </c>
      <c r="C464">
        <f>0.049*A464-0.86</f>
        <v>3.716600000000001</v>
      </c>
      <c r="D464">
        <f t="shared" si="23"/>
        <v>92.20000000000077</v>
      </c>
      <c r="E464">
        <f t="shared" si="22"/>
        <v>-3.9026082610917889E-3</v>
      </c>
    </row>
    <row r="465" spans="1:5" x14ac:dyDescent="0.25">
      <c r="A465">
        <v>93.600000000000009</v>
      </c>
      <c r="B465">
        <v>3.7304931705083622</v>
      </c>
      <c r="C465">
        <f>0.049*A465-0.86</f>
        <v>3.7264000000000004</v>
      </c>
      <c r="D465">
        <f t="shared" si="23"/>
        <v>92.400000000000773</v>
      </c>
      <c r="E465">
        <f t="shared" si="22"/>
        <v>-4.0931705083617764E-3</v>
      </c>
    </row>
    <row r="466" spans="1:5" x14ac:dyDescent="0.25">
      <c r="A466">
        <v>93.800000000000011</v>
      </c>
      <c r="B466">
        <v>3.7404839078149701</v>
      </c>
      <c r="C466">
        <f>0.049*A466-0.86</f>
        <v>3.7362000000000006</v>
      </c>
      <c r="D466">
        <f t="shared" si="23"/>
        <v>92.600000000000776</v>
      </c>
      <c r="E466">
        <f t="shared" si="22"/>
        <v>-4.2839078149694565E-3</v>
      </c>
    </row>
    <row r="467" spans="1:5" x14ac:dyDescent="0.25">
      <c r="A467">
        <v>94</v>
      </c>
      <c r="B467">
        <v>3.7504748169836701</v>
      </c>
      <c r="C467">
        <f>0.049*A467-0.86</f>
        <v>3.746</v>
      </c>
      <c r="D467">
        <f t="shared" si="23"/>
        <v>92.800000000000779</v>
      </c>
      <c r="E467">
        <f t="shared" si="22"/>
        <v>-4.4748169836701379E-3</v>
      </c>
    </row>
    <row r="468" spans="1:5" x14ac:dyDescent="0.25">
      <c r="A468">
        <v>94.2</v>
      </c>
      <c r="B468">
        <v>3.7604658948744429</v>
      </c>
      <c r="C468">
        <f>0.049*A468-0.86</f>
        <v>3.7558000000000002</v>
      </c>
      <c r="D468">
        <f t="shared" si="23"/>
        <v>93.000000000000782</v>
      </c>
      <c r="E468">
        <f t="shared" si="22"/>
        <v>-4.6658948744426887E-3</v>
      </c>
    </row>
    <row r="469" spans="1:5" x14ac:dyDescent="0.25">
      <c r="A469">
        <v>94.4</v>
      </c>
      <c r="B469">
        <v>3.7704571384034988</v>
      </c>
      <c r="C469">
        <f>0.049*A469-0.86</f>
        <v>3.7656000000000005</v>
      </c>
      <c r="D469">
        <f t="shared" si="23"/>
        <v>93.200000000000784</v>
      </c>
      <c r="E469">
        <f t="shared" si="22"/>
        <v>-4.8571384034983289E-3</v>
      </c>
    </row>
    <row r="470" spans="1:5" x14ac:dyDescent="0.25">
      <c r="A470">
        <v>94.600000000000009</v>
      </c>
      <c r="B470">
        <v>3.7804485445422999</v>
      </c>
      <c r="C470">
        <f>0.049*A470-0.86</f>
        <v>3.7754000000000008</v>
      </c>
      <c r="D470">
        <f t="shared" si="23"/>
        <v>93.400000000000787</v>
      </c>
      <c r="E470">
        <f t="shared" si="22"/>
        <v>-5.0485445422991937E-3</v>
      </c>
    </row>
    <row r="471" spans="1:5" x14ac:dyDescent="0.25">
      <c r="A471">
        <v>94.800000000000011</v>
      </c>
      <c r="B471">
        <v>3.790440110316597</v>
      </c>
      <c r="C471">
        <f>0.049*A471-0.86</f>
        <v>3.785200000000001</v>
      </c>
      <c r="D471">
        <f t="shared" si="23"/>
        <v>93.60000000000079</v>
      </c>
      <c r="E471">
        <f t="shared" si="22"/>
        <v>-5.2401103165959917E-3</v>
      </c>
    </row>
    <row r="472" spans="1:5" x14ac:dyDescent="0.25">
      <c r="A472">
        <v>95</v>
      </c>
      <c r="B472">
        <v>3.800431832805474</v>
      </c>
      <c r="C472">
        <f>0.049*A472-0.86</f>
        <v>3.7950000000000004</v>
      </c>
      <c r="D472">
        <f t="shared" si="23"/>
        <v>93.800000000000793</v>
      </c>
      <c r="E472">
        <f t="shared" si="22"/>
        <v>-5.4318328054736575E-3</v>
      </c>
    </row>
    <row r="473" spans="1:5" x14ac:dyDescent="0.25">
      <c r="A473">
        <v>95.2</v>
      </c>
      <c r="B473">
        <v>3.8104237091404332</v>
      </c>
      <c r="C473">
        <f>0.049*A473-0.86</f>
        <v>3.8048000000000006</v>
      </c>
      <c r="D473">
        <f t="shared" si="23"/>
        <v>94.000000000000796</v>
      </c>
      <c r="E473">
        <f t="shared" si="22"/>
        <v>-5.6237091404325312E-3</v>
      </c>
    </row>
    <row r="474" spans="1:5" x14ac:dyDescent="0.25">
      <c r="A474">
        <v>95.4</v>
      </c>
      <c r="B474">
        <v>3.8204157365044642</v>
      </c>
      <c r="C474">
        <f>0.049*A474-0.86</f>
        <v>3.8146000000000009</v>
      </c>
      <c r="D474">
        <f t="shared" si="23"/>
        <v>94.200000000000799</v>
      </c>
      <c r="E474">
        <f t="shared" si="22"/>
        <v>-5.8157365044633202E-3</v>
      </c>
    </row>
    <row r="475" spans="1:5" x14ac:dyDescent="0.25">
      <c r="A475">
        <v>95.600000000000009</v>
      </c>
      <c r="B475">
        <v>3.830407912131149</v>
      </c>
      <c r="C475">
        <f>0.049*A475-0.86</f>
        <v>3.8244000000000011</v>
      </c>
      <c r="D475">
        <f t="shared" si="23"/>
        <v>94.400000000000801</v>
      </c>
      <c r="E475">
        <f t="shared" si="22"/>
        <v>-6.007912131147819E-3</v>
      </c>
    </row>
    <row r="476" spans="1:5" x14ac:dyDescent="0.25">
      <c r="A476">
        <v>95.800000000000011</v>
      </c>
      <c r="B476">
        <v>3.8404002333037761</v>
      </c>
      <c r="C476">
        <f>0.049*A476-0.86</f>
        <v>3.8342000000000005</v>
      </c>
      <c r="D476">
        <f t="shared" si="23"/>
        <v>94.600000000000804</v>
      </c>
      <c r="E476">
        <f t="shared" si="22"/>
        <v>-6.2002333037756152E-3</v>
      </c>
    </row>
    <row r="477" spans="1:5" x14ac:dyDescent="0.25">
      <c r="A477">
        <v>96</v>
      </c>
      <c r="B477">
        <v>3.85039269735447</v>
      </c>
      <c r="C477">
        <f>0.049*A477-0.86</f>
        <v>3.8440000000000007</v>
      </c>
      <c r="D477">
        <f t="shared" si="23"/>
        <v>94.800000000000807</v>
      </c>
      <c r="E477">
        <f t="shared" si="22"/>
        <v>-6.3926973544692345E-3</v>
      </c>
    </row>
    <row r="478" spans="1:5" x14ac:dyDescent="0.25">
      <c r="A478">
        <v>96.2</v>
      </c>
      <c r="B478">
        <v>3.86038530166334</v>
      </c>
      <c r="C478">
        <f>0.049*A478-0.86</f>
        <v>3.8538000000000001</v>
      </c>
      <c r="D478">
        <f t="shared" si="23"/>
        <v>95.00000000000081</v>
      </c>
      <c r="E478">
        <f t="shared" si="22"/>
        <v>-6.5853016633399264E-3</v>
      </c>
    </row>
    <row r="479" spans="1:5" x14ac:dyDescent="0.25">
      <c r="A479">
        <v>96.4</v>
      </c>
      <c r="B479">
        <v>3.870378043657634</v>
      </c>
      <c r="C479">
        <f>0.049*A479-0.86</f>
        <v>3.8636000000000004</v>
      </c>
      <c r="D479">
        <f t="shared" si="23"/>
        <v>95.200000000000813</v>
      </c>
      <c r="E479">
        <f t="shared" si="22"/>
        <v>-6.7780436576336811E-3</v>
      </c>
    </row>
    <row r="480" spans="1:5" x14ac:dyDescent="0.25">
      <c r="A480">
        <v>96.600000000000009</v>
      </c>
      <c r="B480">
        <v>3.8803709208109081</v>
      </c>
      <c r="C480">
        <f>0.049*A480-0.86</f>
        <v>3.8734000000000006</v>
      </c>
      <c r="D480">
        <f t="shared" si="23"/>
        <v>95.400000000000816</v>
      </c>
      <c r="E480">
        <f t="shared" si="22"/>
        <v>-6.9709208109074439E-3</v>
      </c>
    </row>
    <row r="481" spans="1:5" x14ac:dyDescent="0.25">
      <c r="A481">
        <v>96.800000000000011</v>
      </c>
      <c r="B481">
        <v>3.8903639306422262</v>
      </c>
      <c r="C481">
        <f>0.049*A481-0.86</f>
        <v>3.8832000000000009</v>
      </c>
      <c r="D481">
        <f t="shared" si="23"/>
        <v>95.600000000000819</v>
      </c>
      <c r="E481">
        <f t="shared" si="22"/>
        <v>-7.1639306422253135E-3</v>
      </c>
    </row>
    <row r="482" spans="1:5" x14ac:dyDescent="0.25">
      <c r="A482">
        <v>97</v>
      </c>
      <c r="B482">
        <v>3.9003570707153439</v>
      </c>
      <c r="C482">
        <f>0.049*A482-0.86</f>
        <v>3.8930000000000002</v>
      </c>
      <c r="D482">
        <f t="shared" si="23"/>
        <v>95.800000000000821</v>
      </c>
      <c r="E482">
        <f t="shared" si="22"/>
        <v>-7.3570707153436388E-3</v>
      </c>
    </row>
    <row r="483" spans="1:5" x14ac:dyDescent="0.25">
      <c r="A483">
        <v>97.2</v>
      </c>
      <c r="B483">
        <v>3.9103503386379419</v>
      </c>
      <c r="C483">
        <f>0.049*A483-0.86</f>
        <v>3.9028000000000005</v>
      </c>
      <c r="D483">
        <f t="shared" si="23"/>
        <v>96.000000000000824</v>
      </c>
      <c r="E483">
        <f t="shared" si="22"/>
        <v>-7.5503386379414117E-3</v>
      </c>
    </row>
    <row r="484" spans="1:5" x14ac:dyDescent="0.25">
      <c r="A484">
        <v>97.4</v>
      </c>
      <c r="B484">
        <v>3.9203437320608381</v>
      </c>
      <c r="C484">
        <f>0.049*A484-0.86</f>
        <v>3.9126000000000007</v>
      </c>
      <c r="D484">
        <f t="shared" si="23"/>
        <v>96.200000000000827</v>
      </c>
      <c r="E484">
        <f t="shared" si="22"/>
        <v>-7.7437320608373383E-3</v>
      </c>
    </row>
    <row r="485" spans="1:5" x14ac:dyDescent="0.25">
      <c r="A485">
        <v>97.600000000000009</v>
      </c>
      <c r="B485">
        <v>3.9303372486772332</v>
      </c>
      <c r="C485">
        <f>0.049*A485-0.86</f>
        <v>3.922400000000001</v>
      </c>
      <c r="D485">
        <f t="shared" si="23"/>
        <v>96.40000000000083</v>
      </c>
      <c r="E485">
        <f t="shared" si="22"/>
        <v>-7.9372486772322226E-3</v>
      </c>
    </row>
    <row r="486" spans="1:5" x14ac:dyDescent="0.25">
      <c r="A486">
        <v>97.800000000000011</v>
      </c>
      <c r="B486">
        <v>3.9403308862219659</v>
      </c>
      <c r="C486">
        <f>0.049*A486-0.86</f>
        <v>3.9322000000000012</v>
      </c>
      <c r="D486">
        <f t="shared" si="23"/>
        <v>96.600000000000833</v>
      </c>
      <c r="E486">
        <f t="shared" si="22"/>
        <v>-8.1308862219646727E-3</v>
      </c>
    </row>
    <row r="487" spans="1:5" x14ac:dyDescent="0.25">
      <c r="A487">
        <v>98</v>
      </c>
      <c r="B487">
        <v>3.9503246424707839</v>
      </c>
      <c r="C487">
        <f>0.049*A487-0.86</f>
        <v>3.9420000000000006</v>
      </c>
      <c r="D487">
        <f t="shared" si="23"/>
        <v>96.800000000000836</v>
      </c>
      <c r="E487">
        <f t="shared" si="22"/>
        <v>-8.3246424707832389E-3</v>
      </c>
    </row>
    <row r="488" spans="1:5" x14ac:dyDescent="0.25">
      <c r="A488">
        <v>98.2</v>
      </c>
      <c r="B488">
        <v>3.960318515239611</v>
      </c>
      <c r="C488">
        <f>0.049*A488-0.86</f>
        <v>3.9518000000000009</v>
      </c>
      <c r="D488">
        <f t="shared" si="23"/>
        <v>97.000000000000838</v>
      </c>
      <c r="E488">
        <f t="shared" si="22"/>
        <v>-8.5185152396101138E-3</v>
      </c>
    </row>
    <row r="489" spans="1:5" x14ac:dyDescent="0.25">
      <c r="A489">
        <v>98.4</v>
      </c>
      <c r="B489">
        <v>3.9703125023838499</v>
      </c>
      <c r="C489">
        <f>0.049*A489-0.86</f>
        <v>3.9616000000000002</v>
      </c>
      <c r="D489">
        <f t="shared" si="23"/>
        <v>97.200000000000841</v>
      </c>
      <c r="E489">
        <f t="shared" si="22"/>
        <v>-8.7125023838496851E-3</v>
      </c>
    </row>
    <row r="490" spans="1:5" x14ac:dyDescent="0.25">
      <c r="A490">
        <v>98.600000000000009</v>
      </c>
      <c r="B490">
        <v>3.9803066017976789</v>
      </c>
      <c r="C490">
        <f>0.049*A490-0.86</f>
        <v>3.9714000000000005</v>
      </c>
      <c r="D490">
        <f t="shared" si="23"/>
        <v>97.400000000000844</v>
      </c>
      <c r="E490">
        <f t="shared" si="22"/>
        <v>-8.9066017976784373E-3</v>
      </c>
    </row>
    <row r="491" spans="1:5" x14ac:dyDescent="0.25">
      <c r="A491">
        <v>98.800000000000011</v>
      </c>
      <c r="B491">
        <v>3.990300811413368</v>
      </c>
      <c r="C491">
        <f>0.049*A491-0.86</f>
        <v>3.9812000000000007</v>
      </c>
      <c r="D491">
        <f t="shared" si="23"/>
        <v>97.600000000000847</v>
      </c>
      <c r="E491">
        <f t="shared" si="22"/>
        <v>-9.1008114133672713E-3</v>
      </c>
    </row>
    <row r="492" spans="1:5" x14ac:dyDescent="0.25">
      <c r="A492">
        <v>99</v>
      </c>
      <c r="B492">
        <v>4.0002951292006061</v>
      </c>
      <c r="C492">
        <f>0.049*A492-0.86</f>
        <v>3.9910000000000001</v>
      </c>
      <c r="D492">
        <f t="shared" si="23"/>
        <v>97.80000000000085</v>
      </c>
      <c r="E492">
        <f t="shared" si="22"/>
        <v>-9.2951292006060449E-3</v>
      </c>
    </row>
    <row r="493" spans="1:5" x14ac:dyDescent="0.25">
      <c r="A493">
        <v>99.2</v>
      </c>
      <c r="B493">
        <v>4.010289553165844</v>
      </c>
      <c r="C493">
        <f>0.049*A493-0.86</f>
        <v>4.0007999999999999</v>
      </c>
      <c r="D493">
        <f t="shared" si="23"/>
        <v>98.000000000000853</v>
      </c>
      <c r="E493">
        <f t="shared" si="22"/>
        <v>-9.4895531658441001E-3</v>
      </c>
    </row>
    <row r="494" spans="1:5" x14ac:dyDescent="0.25">
      <c r="A494">
        <v>99.4</v>
      </c>
      <c r="B494">
        <v>4.0202840813516358</v>
      </c>
      <c r="C494">
        <f>0.049*A494-0.86</f>
        <v>4.0106000000000002</v>
      </c>
      <c r="D494">
        <f t="shared" si="23"/>
        <v>98.200000000000855</v>
      </c>
      <c r="E494">
        <f t="shared" si="22"/>
        <v>-9.6840813516356761E-3</v>
      </c>
    </row>
    <row r="495" spans="1:5" x14ac:dyDescent="0.25">
      <c r="A495">
        <v>99.600000000000009</v>
      </c>
      <c r="B495">
        <v>4.0302787118360088</v>
      </c>
      <c r="C495">
        <f>0.049*A495-0.86</f>
        <v>4.0204000000000004</v>
      </c>
      <c r="D495">
        <f t="shared" si="23"/>
        <v>98.400000000000858</v>
      </c>
      <c r="E495">
        <f t="shared" si="22"/>
        <v>-9.8787118360084136E-3</v>
      </c>
    </row>
    <row r="496" spans="1:5" x14ac:dyDescent="0.25">
      <c r="A496">
        <v>99.800000000000011</v>
      </c>
      <c r="B496">
        <v>4.0402734427318272</v>
      </c>
      <c r="C496">
        <f>0.049*A496-0.86</f>
        <v>4.0302000000000007</v>
      </c>
      <c r="D496">
        <f t="shared" si="23"/>
        <v>98.600000000000861</v>
      </c>
      <c r="E496">
        <f t="shared" si="22"/>
        <v>-1.0073442731826532E-2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Xianfeng</dc:creator>
  <cp:lastModifiedBy>FAN Xianfeng</cp:lastModifiedBy>
  <dcterms:created xsi:type="dcterms:W3CDTF">2020-06-13T10:43:26Z</dcterms:created>
  <dcterms:modified xsi:type="dcterms:W3CDTF">2020-06-13T21:35:40Z</dcterms:modified>
</cp:coreProperties>
</file>