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00" windowWidth="25360" windowHeight="143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B32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B28" i="1"/>
  <c r="B16" i="1"/>
  <c r="AW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B20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W10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</calcChain>
</file>

<file path=xl/sharedStrings.xml><?xml version="1.0" encoding="utf-8"?>
<sst xmlns="http://schemas.openxmlformats.org/spreadsheetml/2006/main" count="289" uniqueCount="94">
  <si>
    <t>Fréquence</t>
  </si>
  <si>
    <t>Caractere</t>
  </si>
  <si>
    <t>ASCII</t>
  </si>
  <si>
    <t>esp</t>
  </si>
  <si>
    <t>!</t>
  </si>
  <si>
    <t>"</t>
  </si>
  <si>
    <t>#</t>
  </si>
  <si>
    <t>§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</si>
  <si>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</si>
  <si>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</si>
  <si>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</si>
  <si>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</si>
  <si>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</si>
  <si>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</si>
  <si>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</si>
  <si>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</si>
  <si>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</si>
  <si>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</si>
  <si>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</si>
  <si>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</si>
  <si>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</si>
  <si>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</si>
  <si>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</si>
  <si>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</si>
  <si>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</si>
  <si>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</si>
  <si>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</si>
  <si>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</si>
  <si>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</si>
  <si>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</si>
  <si>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</si>
  <si>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</si>
  <si>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</si>
  <si>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</si>
  <si>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</si>
  <si>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</si>
  <si>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</si>
  <si>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</si>
  <si>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</si>
  <si>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</si>
  <si>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</si>
  <si>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</si>
  <si>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</si>
  <si>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</si>
  <si>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</si>
  <si>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</si>
  <si>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</si>
  <si>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</si>
  <si>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</si>
  <si>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</si>
  <si>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</si>
  <si>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</si>
  <si>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</si>
  <si>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</si>
  <si>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</si>
  <si>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</si>
  <si>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</si>
  <si>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</si>
  <si>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</si>
  <si>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</si>
  <si>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</si>
  <si>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</si>
  <si>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</si>
  <si>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</si>
  <si>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</si>
  <si>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</si>
  <si>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</si>
  <si>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</si>
  <si>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</si>
  <si>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</si>
  <si>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</si>
  <si>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</si>
  <si>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</si>
  <si>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</si>
  <si>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</si>
  <si>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</si>
  <si>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</si>
  <si>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</si>
  <si>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</si>
  <si>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</si>
  <si>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</si>
  <si>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</si>
  <si>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</si>
  <si>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</si>
  <si>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</si>
  <si>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</si>
  <si>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</si>
  <si>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</si>
  <si>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NAN</t>
  </si>
  <si>
    <t>START</t>
  </si>
  <si>
    <t>STOP</t>
  </si>
  <si>
    <t>Rapport entre fréquence et caractère pour GéoMarketing</t>
  </si>
  <si>
    <t>Rapport entre fréquence et caractère pour Paiement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</si>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</sst>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quotePrefix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0" fillId="3" borderId="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32"/>
  <sheetViews>
    <sheetView tabSelected="1" showRuler="0" topLeftCell="V6" workbookViewId="0">
      <selection activeCell="AJ16" sqref="AJ16"/>
    </sheetView>
  </sheetViews>
  <sheetFormatPr baseColWidth="10" defaultRowHeight="15" x14ac:dyDescent="0"/>
  <cols>
    <col min="2" max="8" width="8" customWidth="1"/>
    <col min="9" max="9" width="7.5" customWidth="1"/>
    <col min="10" max="10" width="8.1640625" customWidth="1"/>
    <col min="11" max="50" width="8" customWidth="1"/>
    <col min="51" max="51" width="9" customWidth="1"/>
    <col min="52" max="96" width="4.6640625" customWidth="1"/>
  </cols>
  <sheetData>
    <row r="2" spans="1:50" ht="23">
      <c r="A2" s="23" t="s">
        <v>91</v>
      </c>
      <c r="B2" s="23"/>
      <c r="C2" s="23"/>
      <c r="D2" s="23"/>
      <c r="E2" s="23"/>
      <c r="F2" s="23"/>
      <c r="G2" s="23"/>
      <c r="H2" s="23"/>
      <c r="I2" s="23"/>
      <c r="J2" s="23"/>
    </row>
    <row r="3" spans="1:50" ht="16" thickBot="1"/>
    <row r="4" spans="1:50" s="2" customFormat="1" ht="28" customHeight="1">
      <c r="A4" s="4" t="s">
        <v>2</v>
      </c>
      <c r="B4" s="5">
        <v>32</v>
      </c>
      <c r="C4" s="5">
        <v>33</v>
      </c>
      <c r="D4" s="5">
        <v>34</v>
      </c>
      <c r="E4" s="5">
        <v>35</v>
      </c>
      <c r="F4" s="5">
        <v>36</v>
      </c>
      <c r="G4" s="5">
        <v>37</v>
      </c>
      <c r="H4" s="5">
        <v>38</v>
      </c>
      <c r="I4" s="5">
        <v>39</v>
      </c>
      <c r="J4" s="5">
        <v>40</v>
      </c>
      <c r="K4" s="5">
        <v>41</v>
      </c>
      <c r="L4" s="5">
        <v>42</v>
      </c>
      <c r="M4" s="5">
        <v>43</v>
      </c>
      <c r="N4" s="5">
        <v>44</v>
      </c>
      <c r="O4" s="5">
        <v>45</v>
      </c>
      <c r="P4" s="5">
        <v>46</v>
      </c>
      <c r="Q4" s="5">
        <v>47</v>
      </c>
      <c r="R4" s="5">
        <v>48</v>
      </c>
      <c r="S4" s="5">
        <v>49</v>
      </c>
      <c r="T4" s="5">
        <v>50</v>
      </c>
      <c r="U4" s="5">
        <v>51</v>
      </c>
      <c r="V4" s="5">
        <v>52</v>
      </c>
      <c r="W4" s="5">
        <v>53</v>
      </c>
      <c r="X4" s="5">
        <v>54</v>
      </c>
      <c r="Y4" s="5">
        <v>55</v>
      </c>
      <c r="Z4" s="5">
        <v>56</v>
      </c>
      <c r="AA4" s="5">
        <v>57</v>
      </c>
      <c r="AB4" s="5">
        <v>58</v>
      </c>
      <c r="AC4" s="5">
        <v>59</v>
      </c>
      <c r="AD4" s="5">
        <v>60</v>
      </c>
      <c r="AE4" s="5">
        <v>61</v>
      </c>
      <c r="AF4" s="5">
        <v>62</v>
      </c>
      <c r="AG4" s="5">
        <v>63</v>
      </c>
      <c r="AH4" s="5">
        <v>64</v>
      </c>
      <c r="AI4" s="5">
        <v>65</v>
      </c>
      <c r="AJ4" s="5">
        <v>66</v>
      </c>
      <c r="AK4" s="5">
        <v>67</v>
      </c>
      <c r="AL4" s="5">
        <v>68</v>
      </c>
      <c r="AM4" s="5">
        <v>69</v>
      </c>
      <c r="AN4" s="5">
        <v>70</v>
      </c>
      <c r="AO4" s="5">
        <v>71</v>
      </c>
      <c r="AP4" s="5">
        <v>72</v>
      </c>
      <c r="AQ4" s="5">
        <v>73</v>
      </c>
      <c r="AR4" s="5">
        <v>74</v>
      </c>
      <c r="AS4" s="5">
        <v>75</v>
      </c>
      <c r="AT4" s="5">
        <v>76</v>
      </c>
      <c r="AU4" s="5">
        <v>77</v>
      </c>
      <c r="AV4" s="5">
        <v>78</v>
      </c>
      <c r="AW4" s="6">
        <v>79</v>
      </c>
    </row>
    <row r="5" spans="1:50" s="2" customFormat="1" ht="28" customHeight="1" thickBot="1">
      <c r="A5" s="7" t="s">
        <v>1</v>
      </c>
      <c r="B5" s="8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8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9">
        <v>0</v>
      </c>
      <c r="S5" s="9">
        <v>1</v>
      </c>
      <c r="T5" s="9">
        <v>2</v>
      </c>
      <c r="U5" s="9">
        <v>3</v>
      </c>
      <c r="V5" s="9">
        <v>4</v>
      </c>
      <c r="W5" s="9">
        <v>5</v>
      </c>
      <c r="X5" s="9">
        <v>6</v>
      </c>
      <c r="Y5" s="9">
        <v>7</v>
      </c>
      <c r="Z5" s="9">
        <v>8</v>
      </c>
      <c r="AA5" s="9">
        <v>9</v>
      </c>
      <c r="AB5" s="9" t="s">
        <v>19</v>
      </c>
      <c r="AC5" s="9" t="s">
        <v>20</v>
      </c>
      <c r="AD5" s="9" t="s">
        <v>21</v>
      </c>
      <c r="AE5" s="9" t="s">
        <v>22</v>
      </c>
      <c r="AF5" s="9" t="s">
        <v>23</v>
      </c>
      <c r="AG5" s="9" t="s">
        <v>24</v>
      </c>
      <c r="AH5" s="9" t="s">
        <v>25</v>
      </c>
      <c r="AI5" s="9" t="s">
        <v>26</v>
      </c>
      <c r="AJ5" s="9" t="s">
        <v>27</v>
      </c>
      <c r="AK5" s="9" t="s">
        <v>28</v>
      </c>
      <c r="AL5" s="9" t="s">
        <v>29</v>
      </c>
      <c r="AM5" s="9" t="s">
        <v>30</v>
      </c>
      <c r="AN5" s="9" t="s">
        <v>31</v>
      </c>
      <c r="AO5" s="9" t="s">
        <v>32</v>
      </c>
      <c r="AP5" s="9" t="s">
        <v>33</v>
      </c>
      <c r="AQ5" s="9" t="s">
        <v>34</v>
      </c>
      <c r="AR5" s="9" t="s">
        <v>35</v>
      </c>
      <c r="AS5" s="9" t="s">
        <v>36</v>
      </c>
      <c r="AT5" s="9" t="s">
        <v>37</v>
      </c>
      <c r="AU5" s="9" t="s">
        <v>38</v>
      </c>
      <c r="AV5" s="9" t="s">
        <v>39</v>
      </c>
      <c r="AW5" s="10" t="s">
        <v>40</v>
      </c>
    </row>
    <row r="6" spans="1:50" s="2" customFormat="1" ht="28" customHeight="1">
      <c r="A6" s="11" t="s">
        <v>0</v>
      </c>
      <c r="B6" s="16">
        <f>20000+(10*(B4-32))</f>
        <v>20000</v>
      </c>
      <c r="C6" s="16">
        <f t="shared" ref="C6:AW6" si="0">20000+(10*(C4-32))</f>
        <v>20010</v>
      </c>
      <c r="D6" s="16">
        <f t="shared" si="0"/>
        <v>20020</v>
      </c>
      <c r="E6" s="16">
        <f t="shared" si="0"/>
        <v>20030</v>
      </c>
      <c r="F6" s="16">
        <f t="shared" si="0"/>
        <v>20040</v>
      </c>
      <c r="G6" s="16">
        <f t="shared" si="0"/>
        <v>20050</v>
      </c>
      <c r="H6" s="16">
        <f t="shared" si="0"/>
        <v>20060</v>
      </c>
      <c r="I6" s="16">
        <f t="shared" si="0"/>
        <v>20070</v>
      </c>
      <c r="J6" s="16">
        <f t="shared" si="0"/>
        <v>20080</v>
      </c>
      <c r="K6" s="16">
        <f t="shared" si="0"/>
        <v>20090</v>
      </c>
      <c r="L6" s="16">
        <f t="shared" si="0"/>
        <v>20100</v>
      </c>
      <c r="M6" s="16">
        <f t="shared" si="0"/>
        <v>20110</v>
      </c>
      <c r="N6" s="16">
        <f t="shared" si="0"/>
        <v>20120</v>
      </c>
      <c r="O6" s="16">
        <f t="shared" si="0"/>
        <v>20130</v>
      </c>
      <c r="P6" s="16">
        <f t="shared" si="0"/>
        <v>20140</v>
      </c>
      <c r="Q6" s="16">
        <f t="shared" si="0"/>
        <v>20150</v>
      </c>
      <c r="R6" s="16">
        <f t="shared" si="0"/>
        <v>20160</v>
      </c>
      <c r="S6" s="16">
        <f t="shared" si="0"/>
        <v>20170</v>
      </c>
      <c r="T6" s="16">
        <f t="shared" si="0"/>
        <v>20180</v>
      </c>
      <c r="U6" s="16">
        <f t="shared" si="0"/>
        <v>20190</v>
      </c>
      <c r="V6" s="16">
        <f t="shared" si="0"/>
        <v>20200</v>
      </c>
      <c r="W6" s="16">
        <f t="shared" si="0"/>
        <v>20210</v>
      </c>
      <c r="X6" s="16">
        <f t="shared" si="0"/>
        <v>20220</v>
      </c>
      <c r="Y6" s="16">
        <f t="shared" si="0"/>
        <v>20230</v>
      </c>
      <c r="Z6" s="16">
        <f t="shared" si="0"/>
        <v>20240</v>
      </c>
      <c r="AA6" s="16">
        <f t="shared" si="0"/>
        <v>20250</v>
      </c>
      <c r="AB6" s="16">
        <f t="shared" si="0"/>
        <v>20260</v>
      </c>
      <c r="AC6" s="16">
        <f t="shared" si="0"/>
        <v>20270</v>
      </c>
      <c r="AD6" s="16">
        <f t="shared" si="0"/>
        <v>20280</v>
      </c>
      <c r="AE6" s="16">
        <f t="shared" si="0"/>
        <v>20290</v>
      </c>
      <c r="AF6" s="16">
        <f t="shared" si="0"/>
        <v>20300</v>
      </c>
      <c r="AG6" s="16">
        <f t="shared" si="0"/>
        <v>20310</v>
      </c>
      <c r="AH6" s="16">
        <f t="shared" si="0"/>
        <v>20320</v>
      </c>
      <c r="AI6" s="16">
        <f t="shared" si="0"/>
        <v>20330</v>
      </c>
      <c r="AJ6" s="16">
        <f t="shared" si="0"/>
        <v>20340</v>
      </c>
      <c r="AK6" s="16">
        <f t="shared" si="0"/>
        <v>20350</v>
      </c>
      <c r="AL6" s="16">
        <f t="shared" si="0"/>
        <v>20360</v>
      </c>
      <c r="AM6" s="16">
        <f t="shared" si="0"/>
        <v>20370</v>
      </c>
      <c r="AN6" s="16">
        <f t="shared" si="0"/>
        <v>20380</v>
      </c>
      <c r="AO6" s="16">
        <f t="shared" si="0"/>
        <v>20390</v>
      </c>
      <c r="AP6" s="16">
        <f t="shared" si="0"/>
        <v>20400</v>
      </c>
      <c r="AQ6" s="16">
        <f t="shared" si="0"/>
        <v>20410</v>
      </c>
      <c r="AR6" s="16">
        <f t="shared" si="0"/>
        <v>20420</v>
      </c>
      <c r="AS6" s="16">
        <f t="shared" si="0"/>
        <v>20430</v>
      </c>
      <c r="AT6" s="16">
        <f t="shared" si="0"/>
        <v>20440</v>
      </c>
      <c r="AU6" s="16">
        <f t="shared" si="0"/>
        <v>20450</v>
      </c>
      <c r="AV6" s="16">
        <f t="shared" si="0"/>
        <v>20460</v>
      </c>
      <c r="AW6" s="16">
        <f t="shared" si="0"/>
        <v>20470</v>
      </c>
    </row>
    <row r="7" spans="1:50" s="2" customFormat="1" ht="28" customHeight="1" thickBot="1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50" s="2" customFormat="1" ht="28" customHeight="1">
      <c r="A8" s="4" t="s">
        <v>2</v>
      </c>
      <c r="B8" s="5">
        <v>80</v>
      </c>
      <c r="C8" s="5">
        <v>81</v>
      </c>
      <c r="D8" s="5">
        <v>82</v>
      </c>
      <c r="E8" s="5">
        <v>83</v>
      </c>
      <c r="F8" s="5">
        <v>84</v>
      </c>
      <c r="G8" s="5">
        <v>85</v>
      </c>
      <c r="H8" s="5">
        <v>86</v>
      </c>
      <c r="I8" s="5">
        <v>87</v>
      </c>
      <c r="J8" s="5">
        <v>88</v>
      </c>
      <c r="K8" s="5">
        <v>89</v>
      </c>
      <c r="L8" s="5">
        <v>90</v>
      </c>
      <c r="M8" s="5">
        <v>91</v>
      </c>
      <c r="N8" s="5">
        <v>92</v>
      </c>
      <c r="O8" s="5">
        <v>93</v>
      </c>
      <c r="P8" s="5">
        <v>94</v>
      </c>
      <c r="Q8" s="5">
        <v>95</v>
      </c>
      <c r="R8" s="5">
        <v>96</v>
      </c>
      <c r="S8" s="5">
        <v>97</v>
      </c>
      <c r="T8" s="5">
        <v>98</v>
      </c>
      <c r="U8" s="5">
        <v>99</v>
      </c>
      <c r="V8" s="5">
        <v>100</v>
      </c>
      <c r="W8" s="5">
        <v>101</v>
      </c>
      <c r="X8" s="5">
        <v>102</v>
      </c>
      <c r="Y8" s="5">
        <v>103</v>
      </c>
      <c r="Z8" s="5">
        <v>104</v>
      </c>
      <c r="AA8" s="5">
        <v>105</v>
      </c>
      <c r="AB8" s="5">
        <v>106</v>
      </c>
      <c r="AC8" s="5">
        <v>107</v>
      </c>
      <c r="AD8" s="5">
        <v>108</v>
      </c>
      <c r="AE8" s="5">
        <v>109</v>
      </c>
      <c r="AF8" s="5">
        <v>110</v>
      </c>
      <c r="AG8" s="5">
        <v>111</v>
      </c>
      <c r="AH8" s="5">
        <v>112</v>
      </c>
      <c r="AI8" s="5">
        <v>113</v>
      </c>
      <c r="AJ8" s="5">
        <v>114</v>
      </c>
      <c r="AK8" s="5">
        <v>115</v>
      </c>
      <c r="AL8" s="5">
        <v>116</v>
      </c>
      <c r="AM8" s="5">
        <v>117</v>
      </c>
      <c r="AN8" s="5">
        <v>118</v>
      </c>
      <c r="AO8" s="5">
        <v>119</v>
      </c>
      <c r="AP8" s="5">
        <v>120</v>
      </c>
      <c r="AQ8" s="5">
        <v>121</v>
      </c>
      <c r="AR8" s="5">
        <v>122</v>
      </c>
      <c r="AS8" s="5">
        <v>123</v>
      </c>
      <c r="AT8" s="5">
        <v>124</v>
      </c>
      <c r="AU8" s="5">
        <v>125</v>
      </c>
      <c r="AV8" s="17">
        <v>126</v>
      </c>
      <c r="AW8" s="5" t="s">
        <v>88</v>
      </c>
      <c r="AX8" s="6" t="s">
        <v>88</v>
      </c>
    </row>
    <row r="9" spans="1:50" s="2" customFormat="1" ht="28" customHeight="1" thickBot="1">
      <c r="A9" s="7" t="s">
        <v>1</v>
      </c>
      <c r="B9" s="9" t="s">
        <v>41</v>
      </c>
      <c r="C9" s="9" t="s">
        <v>42</v>
      </c>
      <c r="D9" s="9" t="s">
        <v>43</v>
      </c>
      <c r="E9" s="9" t="s">
        <v>44</v>
      </c>
      <c r="F9" s="9" t="s">
        <v>45</v>
      </c>
      <c r="G9" s="9" t="s">
        <v>46</v>
      </c>
      <c r="H9" s="9" t="s">
        <v>47</v>
      </c>
      <c r="I9" s="9" t="s">
        <v>48</v>
      </c>
      <c r="J9" s="9" t="s">
        <v>49</v>
      </c>
      <c r="K9" s="9" t="s">
        <v>50</v>
      </c>
      <c r="L9" s="9" t="s">
        <v>51</v>
      </c>
      <c r="M9" s="9" t="s">
        <v>52</v>
      </c>
      <c r="N9" s="9" t="s">
        <v>53</v>
      </c>
      <c r="O9" s="9" t="s">
        <v>54</v>
      </c>
      <c r="P9" s="9" t="s">
        <v>55</v>
      </c>
      <c r="Q9" s="9" t="s">
        <v>56</v>
      </c>
      <c r="R9" s="9" t="s">
        <v>57</v>
      </c>
      <c r="S9" s="9" t="s">
        <v>58</v>
      </c>
      <c r="T9" s="9" t="s">
        <v>59</v>
      </c>
      <c r="U9" s="9" t="s">
        <v>60</v>
      </c>
      <c r="V9" s="9" t="s">
        <v>61</v>
      </c>
      <c r="W9" s="9" t="s">
        <v>62</v>
      </c>
      <c r="X9" s="9" t="s">
        <v>63</v>
      </c>
      <c r="Y9" s="9" t="s">
        <v>64</v>
      </c>
      <c r="Z9" s="9" t="s">
        <v>65</v>
      </c>
      <c r="AA9" s="9" t="s">
        <v>66</v>
      </c>
      <c r="AB9" s="9" t="s">
        <v>67</v>
      </c>
      <c r="AC9" s="9" t="s">
        <v>68</v>
      </c>
      <c r="AD9" s="9" t="s">
        <v>69</v>
      </c>
      <c r="AE9" s="9" t="s">
        <v>70</v>
      </c>
      <c r="AF9" s="9" t="s">
        <v>71</v>
      </c>
      <c r="AG9" s="9" t="s">
        <v>72</v>
      </c>
      <c r="AH9" s="9" t="s">
        <v>73</v>
      </c>
      <c r="AI9" s="9" t="s">
        <v>74</v>
      </c>
      <c r="AJ9" s="9" t="s">
        <v>75</v>
      </c>
      <c r="AK9" s="9" t="s">
        <v>76</v>
      </c>
      <c r="AL9" s="9" t="s">
        <v>77</v>
      </c>
      <c r="AM9" s="9" t="s">
        <v>78</v>
      </c>
      <c r="AN9" s="9" t="s">
        <v>79</v>
      </c>
      <c r="AO9" s="9" t="s">
        <v>80</v>
      </c>
      <c r="AP9" s="9" t="s">
        <v>81</v>
      </c>
      <c r="AQ9" s="9" t="s">
        <v>82</v>
      </c>
      <c r="AR9" s="9" t="s">
        <v>83</v>
      </c>
      <c r="AS9" s="9" t="s">
        <v>84</v>
      </c>
      <c r="AT9" s="9" t="s">
        <v>85</v>
      </c>
      <c r="AU9" s="9" t="s">
        <v>86</v>
      </c>
      <c r="AV9" s="18" t="s">
        <v>87</v>
      </c>
      <c r="AW9" s="9" t="s">
        <v>89</v>
      </c>
      <c r="AX9" s="10" t="s">
        <v>90</v>
      </c>
    </row>
    <row r="10" spans="1:50" s="2" customFormat="1" ht="28" customHeight="1">
      <c r="A10" s="11" t="s">
        <v>0</v>
      </c>
      <c r="B10" s="16">
        <f>20000+(10*(B8-32))</f>
        <v>20480</v>
      </c>
      <c r="C10" s="16">
        <f t="shared" ref="C10:AV10" si="1">20000+(10*(C8-32))</f>
        <v>20490</v>
      </c>
      <c r="D10" s="16">
        <f t="shared" si="1"/>
        <v>20500</v>
      </c>
      <c r="E10" s="16">
        <f t="shared" si="1"/>
        <v>20510</v>
      </c>
      <c r="F10" s="16">
        <f t="shared" si="1"/>
        <v>20520</v>
      </c>
      <c r="G10" s="16">
        <f t="shared" si="1"/>
        <v>20530</v>
      </c>
      <c r="H10" s="16">
        <f t="shared" si="1"/>
        <v>20540</v>
      </c>
      <c r="I10" s="16">
        <f t="shared" si="1"/>
        <v>20550</v>
      </c>
      <c r="J10" s="16">
        <f t="shared" si="1"/>
        <v>20560</v>
      </c>
      <c r="K10" s="16">
        <f t="shared" si="1"/>
        <v>20570</v>
      </c>
      <c r="L10" s="16">
        <f t="shared" si="1"/>
        <v>20580</v>
      </c>
      <c r="M10" s="16">
        <f t="shared" si="1"/>
        <v>20590</v>
      </c>
      <c r="N10" s="16">
        <f t="shared" si="1"/>
        <v>20600</v>
      </c>
      <c r="O10" s="16">
        <f t="shared" si="1"/>
        <v>20610</v>
      </c>
      <c r="P10" s="16">
        <f t="shared" si="1"/>
        <v>20620</v>
      </c>
      <c r="Q10" s="16">
        <f t="shared" si="1"/>
        <v>20630</v>
      </c>
      <c r="R10" s="16">
        <f t="shared" si="1"/>
        <v>20640</v>
      </c>
      <c r="S10" s="16">
        <f t="shared" si="1"/>
        <v>20650</v>
      </c>
      <c r="T10" s="16">
        <f t="shared" si="1"/>
        <v>20660</v>
      </c>
      <c r="U10" s="16">
        <f t="shared" si="1"/>
        <v>20670</v>
      </c>
      <c r="V10" s="16">
        <f t="shared" si="1"/>
        <v>20680</v>
      </c>
      <c r="W10" s="16">
        <f t="shared" si="1"/>
        <v>20690</v>
      </c>
      <c r="X10" s="16">
        <f t="shared" si="1"/>
        <v>20700</v>
      </c>
      <c r="Y10" s="16">
        <f t="shared" si="1"/>
        <v>20710</v>
      </c>
      <c r="Z10" s="16">
        <f t="shared" si="1"/>
        <v>20720</v>
      </c>
      <c r="AA10" s="16">
        <f t="shared" si="1"/>
        <v>20730</v>
      </c>
      <c r="AB10" s="16">
        <f t="shared" si="1"/>
        <v>20740</v>
      </c>
      <c r="AC10" s="16">
        <f t="shared" si="1"/>
        <v>20750</v>
      </c>
      <c r="AD10" s="16">
        <f t="shared" si="1"/>
        <v>20760</v>
      </c>
      <c r="AE10" s="16">
        <f t="shared" si="1"/>
        <v>20770</v>
      </c>
      <c r="AF10" s="16">
        <f t="shared" si="1"/>
        <v>20780</v>
      </c>
      <c r="AG10" s="16">
        <f t="shared" si="1"/>
        <v>20790</v>
      </c>
      <c r="AH10" s="16">
        <f t="shared" si="1"/>
        <v>20800</v>
      </c>
      <c r="AI10" s="16">
        <f t="shared" si="1"/>
        <v>20810</v>
      </c>
      <c r="AJ10" s="16">
        <f t="shared" si="1"/>
        <v>20820</v>
      </c>
      <c r="AK10" s="16">
        <f t="shared" si="1"/>
        <v>20830</v>
      </c>
      <c r="AL10" s="16">
        <f t="shared" si="1"/>
        <v>20840</v>
      </c>
      <c r="AM10" s="16">
        <f t="shared" si="1"/>
        <v>20850</v>
      </c>
      <c r="AN10" s="16">
        <f t="shared" si="1"/>
        <v>20860</v>
      </c>
      <c r="AO10" s="16">
        <f t="shared" si="1"/>
        <v>20870</v>
      </c>
      <c r="AP10" s="16">
        <f t="shared" si="1"/>
        <v>20880</v>
      </c>
      <c r="AQ10" s="16">
        <f t="shared" si="1"/>
        <v>20890</v>
      </c>
      <c r="AR10" s="16">
        <f t="shared" si="1"/>
        <v>20900</v>
      </c>
      <c r="AS10" s="16">
        <f t="shared" si="1"/>
        <v>20910</v>
      </c>
      <c r="AT10" s="16">
        <f t="shared" si="1"/>
        <v>20920</v>
      </c>
      <c r="AU10" s="16">
        <f t="shared" si="1"/>
        <v>20930</v>
      </c>
      <c r="AV10" s="16">
        <f t="shared" si="1"/>
        <v>20940</v>
      </c>
      <c r="AW10" s="16">
        <f>20960</f>
        <v>20960</v>
      </c>
      <c r="AX10" s="16">
        <v>20980</v>
      </c>
    </row>
    <row r="11" spans="1:50">
      <c r="D11" s="14"/>
      <c r="E11" s="15"/>
      <c r="F11" s="15"/>
      <c r="G11" s="15"/>
      <c r="H11" s="12"/>
      <c r="I11" s="13"/>
      <c r="J11" s="1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50" ht="23">
      <c r="A12" s="23" t="s">
        <v>92</v>
      </c>
      <c r="B12" s="23"/>
      <c r="C12" s="23"/>
      <c r="D12" s="23"/>
      <c r="E12" s="23"/>
      <c r="F12" s="23"/>
      <c r="G12" s="23"/>
      <c r="H12" s="23"/>
      <c r="I12" s="23"/>
      <c r="J12" s="23"/>
    </row>
    <row r="13" spans="1:50" ht="16" thickBot="1"/>
    <row r="14" spans="1:50" ht="28" customHeight="1">
      <c r="A14" s="4" t="s">
        <v>2</v>
      </c>
      <c r="B14" s="5">
        <v>32</v>
      </c>
      <c r="C14" s="5">
        <v>33</v>
      </c>
      <c r="D14" s="5">
        <v>34</v>
      </c>
      <c r="E14" s="5">
        <v>35</v>
      </c>
      <c r="F14" s="5">
        <v>36</v>
      </c>
      <c r="G14" s="5">
        <v>37</v>
      </c>
      <c r="H14" s="5">
        <v>38</v>
      </c>
      <c r="I14" s="5">
        <v>39</v>
      </c>
      <c r="J14" s="5">
        <v>40</v>
      </c>
      <c r="K14" s="5">
        <v>41</v>
      </c>
      <c r="L14" s="5">
        <v>42</v>
      </c>
      <c r="M14" s="5">
        <v>43</v>
      </c>
      <c r="N14" s="5">
        <v>44</v>
      </c>
      <c r="O14" s="5">
        <v>45</v>
      </c>
      <c r="P14" s="5">
        <v>46</v>
      </c>
      <c r="Q14" s="5">
        <v>47</v>
      </c>
      <c r="R14" s="5">
        <v>48</v>
      </c>
      <c r="S14" s="5">
        <v>49</v>
      </c>
      <c r="T14" s="5">
        <v>50</v>
      </c>
      <c r="U14" s="5">
        <v>51</v>
      </c>
      <c r="V14" s="5">
        <v>52</v>
      </c>
      <c r="W14" s="5">
        <v>53</v>
      </c>
      <c r="X14" s="5">
        <v>54</v>
      </c>
      <c r="Y14" s="5">
        <v>55</v>
      </c>
      <c r="Z14" s="5">
        <v>56</v>
      </c>
      <c r="AA14" s="5">
        <v>57</v>
      </c>
      <c r="AB14" s="5">
        <v>58</v>
      </c>
      <c r="AC14" s="5">
        <v>59</v>
      </c>
      <c r="AD14" s="5">
        <v>60</v>
      </c>
      <c r="AE14" s="5">
        <v>61</v>
      </c>
      <c r="AF14" s="5">
        <v>62</v>
      </c>
      <c r="AG14" s="5">
        <v>63</v>
      </c>
      <c r="AH14" s="5">
        <v>64</v>
      </c>
      <c r="AI14" s="5">
        <v>65</v>
      </c>
      <c r="AJ14" s="5">
        <v>66</v>
      </c>
      <c r="AK14" s="5">
        <v>67</v>
      </c>
      <c r="AL14" s="5">
        <v>68</v>
      </c>
      <c r="AM14" s="5">
        <v>69</v>
      </c>
      <c r="AN14" s="5">
        <v>70</v>
      </c>
      <c r="AO14" s="5">
        <v>71</v>
      </c>
      <c r="AP14" s="5">
        <v>72</v>
      </c>
      <c r="AQ14" s="5">
        <v>73</v>
      </c>
      <c r="AR14" s="5">
        <v>74</v>
      </c>
      <c r="AS14" s="5">
        <v>75</v>
      </c>
      <c r="AT14" s="5">
        <v>76</v>
      </c>
      <c r="AU14" s="5">
        <v>77</v>
      </c>
      <c r="AV14" s="5">
        <v>78</v>
      </c>
      <c r="AW14" s="6">
        <v>79</v>
      </c>
      <c r="AX14" s="2"/>
    </row>
    <row r="15" spans="1:50" ht="28" customHeight="1" thickBot="1">
      <c r="A15" s="7" t="s">
        <v>1</v>
      </c>
      <c r="B15" s="8" t="s">
        <v>3</v>
      </c>
      <c r="C15" s="9" t="s">
        <v>4</v>
      </c>
      <c r="D15" s="9" t="s">
        <v>5</v>
      </c>
      <c r="E15" s="9" t="s">
        <v>6</v>
      </c>
      <c r="F15" s="9" t="s">
        <v>7</v>
      </c>
      <c r="G15" s="9" t="s">
        <v>8</v>
      </c>
      <c r="H15" s="9" t="s">
        <v>9</v>
      </c>
      <c r="I15" s="8" t="s">
        <v>10</v>
      </c>
      <c r="J15" s="9" t="s">
        <v>11</v>
      </c>
      <c r="K15" s="9" t="s">
        <v>12</v>
      </c>
      <c r="L15" s="9" t="s">
        <v>13</v>
      </c>
      <c r="M15" s="9" t="s">
        <v>14</v>
      </c>
      <c r="N15" s="9" t="s">
        <v>15</v>
      </c>
      <c r="O15" s="9" t="s">
        <v>16</v>
      </c>
      <c r="P15" s="9" t="s">
        <v>17</v>
      </c>
      <c r="Q15" s="9" t="s">
        <v>18</v>
      </c>
      <c r="R15" s="9">
        <v>0</v>
      </c>
      <c r="S15" s="9">
        <v>1</v>
      </c>
      <c r="T15" s="9">
        <v>2</v>
      </c>
      <c r="U15" s="9">
        <v>3</v>
      </c>
      <c r="V15" s="9">
        <v>4</v>
      </c>
      <c r="W15" s="9">
        <v>5</v>
      </c>
      <c r="X15" s="9">
        <v>6</v>
      </c>
      <c r="Y15" s="9">
        <v>7</v>
      </c>
      <c r="Z15" s="9">
        <v>8</v>
      </c>
      <c r="AA15" s="9">
        <v>9</v>
      </c>
      <c r="AB15" s="9" t="s">
        <v>19</v>
      </c>
      <c r="AC15" s="9" t="s">
        <v>20</v>
      </c>
      <c r="AD15" s="9" t="s">
        <v>21</v>
      </c>
      <c r="AE15" s="9" t="s">
        <v>22</v>
      </c>
      <c r="AF15" s="9" t="s">
        <v>23</v>
      </c>
      <c r="AG15" s="9" t="s">
        <v>24</v>
      </c>
      <c r="AH15" s="9" t="s">
        <v>25</v>
      </c>
      <c r="AI15" s="9" t="s">
        <v>26</v>
      </c>
      <c r="AJ15" s="9" t="s">
        <v>27</v>
      </c>
      <c r="AK15" s="9" t="s">
        <v>28</v>
      </c>
      <c r="AL15" s="9" t="s">
        <v>29</v>
      </c>
      <c r="AM15" s="9" t="s">
        <v>30</v>
      </c>
      <c r="AN15" s="9" t="s">
        <v>31</v>
      </c>
      <c r="AO15" s="9" t="s">
        <v>32</v>
      </c>
      <c r="AP15" s="9" t="s">
        <v>33</v>
      </c>
      <c r="AQ15" s="9" t="s">
        <v>34</v>
      </c>
      <c r="AR15" s="9" t="s">
        <v>35</v>
      </c>
      <c r="AS15" s="9" t="s">
        <v>36</v>
      </c>
      <c r="AT15" s="9" t="s">
        <v>37</v>
      </c>
      <c r="AU15" s="9" t="s">
        <v>38</v>
      </c>
      <c r="AV15" s="9" t="s">
        <v>39</v>
      </c>
      <c r="AW15" s="10" t="s">
        <v>40</v>
      </c>
      <c r="AX15" s="2"/>
    </row>
    <row r="16" spans="1:50" ht="28" customHeight="1">
      <c r="A16" s="11" t="s">
        <v>0</v>
      </c>
      <c r="B16" s="16">
        <f>18000+(18*(B14-32))</f>
        <v>18000</v>
      </c>
      <c r="C16" s="16">
        <f t="shared" ref="C16:AW16" si="2">18000+(18*(C14-32))</f>
        <v>18018</v>
      </c>
      <c r="D16" s="16">
        <f t="shared" si="2"/>
        <v>18036</v>
      </c>
      <c r="E16" s="16">
        <f t="shared" si="2"/>
        <v>18054</v>
      </c>
      <c r="F16" s="16">
        <f t="shared" si="2"/>
        <v>18072</v>
      </c>
      <c r="G16" s="16">
        <f t="shared" si="2"/>
        <v>18090</v>
      </c>
      <c r="H16" s="16">
        <f t="shared" si="2"/>
        <v>18108</v>
      </c>
      <c r="I16" s="16">
        <f t="shared" si="2"/>
        <v>18126</v>
      </c>
      <c r="J16" s="16">
        <f t="shared" si="2"/>
        <v>18144</v>
      </c>
      <c r="K16" s="16">
        <f t="shared" si="2"/>
        <v>18162</v>
      </c>
      <c r="L16" s="16">
        <f t="shared" si="2"/>
        <v>18180</v>
      </c>
      <c r="M16" s="16">
        <f t="shared" si="2"/>
        <v>18198</v>
      </c>
      <c r="N16" s="16">
        <f t="shared" si="2"/>
        <v>18216</v>
      </c>
      <c r="O16" s="16">
        <f t="shared" si="2"/>
        <v>18234</v>
      </c>
      <c r="P16" s="16">
        <f t="shared" si="2"/>
        <v>18252</v>
      </c>
      <c r="Q16" s="16">
        <f t="shared" si="2"/>
        <v>18270</v>
      </c>
      <c r="R16" s="16">
        <f t="shared" si="2"/>
        <v>18288</v>
      </c>
      <c r="S16" s="16">
        <f t="shared" si="2"/>
        <v>18306</v>
      </c>
      <c r="T16" s="16">
        <f t="shared" si="2"/>
        <v>18324</v>
      </c>
      <c r="U16" s="16">
        <f t="shared" si="2"/>
        <v>18342</v>
      </c>
      <c r="V16" s="16">
        <f t="shared" si="2"/>
        <v>18360</v>
      </c>
      <c r="W16" s="16">
        <f t="shared" si="2"/>
        <v>18378</v>
      </c>
      <c r="X16" s="16">
        <f t="shared" si="2"/>
        <v>18396</v>
      </c>
      <c r="Y16" s="16">
        <f t="shared" si="2"/>
        <v>18414</v>
      </c>
      <c r="Z16" s="16">
        <f t="shared" si="2"/>
        <v>18432</v>
      </c>
      <c r="AA16" s="16">
        <f t="shared" si="2"/>
        <v>18450</v>
      </c>
      <c r="AB16" s="16">
        <f t="shared" si="2"/>
        <v>18468</v>
      </c>
      <c r="AC16" s="16">
        <f t="shared" si="2"/>
        <v>18486</v>
      </c>
      <c r="AD16" s="16">
        <f t="shared" si="2"/>
        <v>18504</v>
      </c>
      <c r="AE16" s="16">
        <f t="shared" si="2"/>
        <v>18522</v>
      </c>
      <c r="AF16" s="16">
        <f t="shared" si="2"/>
        <v>18540</v>
      </c>
      <c r="AG16" s="16">
        <f t="shared" si="2"/>
        <v>18558</v>
      </c>
      <c r="AH16" s="16">
        <f t="shared" si="2"/>
        <v>18576</v>
      </c>
      <c r="AI16" s="16">
        <f t="shared" si="2"/>
        <v>18594</v>
      </c>
      <c r="AJ16" s="16">
        <f t="shared" si="2"/>
        <v>18612</v>
      </c>
      <c r="AK16" s="16">
        <f t="shared" si="2"/>
        <v>18630</v>
      </c>
      <c r="AL16" s="16">
        <f t="shared" si="2"/>
        <v>18648</v>
      </c>
      <c r="AM16" s="16">
        <f t="shared" si="2"/>
        <v>18666</v>
      </c>
      <c r="AN16" s="16">
        <f t="shared" si="2"/>
        <v>18684</v>
      </c>
      <c r="AO16" s="16">
        <f t="shared" si="2"/>
        <v>18702</v>
      </c>
      <c r="AP16" s="16">
        <f t="shared" si="2"/>
        <v>18720</v>
      </c>
      <c r="AQ16" s="16">
        <f t="shared" si="2"/>
        <v>18738</v>
      </c>
      <c r="AR16" s="16">
        <f t="shared" si="2"/>
        <v>18756</v>
      </c>
      <c r="AS16" s="16">
        <f t="shared" si="2"/>
        <v>18774</v>
      </c>
      <c r="AT16" s="16">
        <f t="shared" si="2"/>
        <v>18792</v>
      </c>
      <c r="AU16" s="16">
        <f t="shared" si="2"/>
        <v>18810</v>
      </c>
      <c r="AV16" s="16">
        <f t="shared" si="2"/>
        <v>18828</v>
      </c>
      <c r="AW16" s="16">
        <f t="shared" si="2"/>
        <v>18846</v>
      </c>
      <c r="AX16" s="2"/>
    </row>
    <row r="17" spans="1:51" ht="28" customHeight="1" thickBo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2"/>
    </row>
    <row r="18" spans="1:51" ht="28" customHeight="1">
      <c r="A18" s="4" t="s">
        <v>2</v>
      </c>
      <c r="B18" s="5">
        <v>80</v>
      </c>
      <c r="C18" s="5">
        <v>81</v>
      </c>
      <c r="D18" s="5">
        <v>82</v>
      </c>
      <c r="E18" s="5">
        <v>83</v>
      </c>
      <c r="F18" s="5">
        <v>84</v>
      </c>
      <c r="G18" s="5">
        <v>85</v>
      </c>
      <c r="H18" s="5">
        <v>86</v>
      </c>
      <c r="I18" s="5">
        <v>87</v>
      </c>
      <c r="J18" s="5">
        <v>88</v>
      </c>
      <c r="K18" s="5">
        <v>89</v>
      </c>
      <c r="L18" s="5">
        <v>90</v>
      </c>
      <c r="M18" s="5">
        <v>91</v>
      </c>
      <c r="N18" s="5">
        <v>92</v>
      </c>
      <c r="O18" s="5">
        <v>93</v>
      </c>
      <c r="P18" s="5">
        <v>94</v>
      </c>
      <c r="Q18" s="5">
        <v>95</v>
      </c>
      <c r="R18" s="5">
        <v>96</v>
      </c>
      <c r="S18" s="5">
        <v>97</v>
      </c>
      <c r="T18" s="5">
        <v>98</v>
      </c>
      <c r="U18" s="5">
        <v>99</v>
      </c>
      <c r="V18" s="5">
        <v>100</v>
      </c>
      <c r="W18" s="5">
        <v>101</v>
      </c>
      <c r="X18" s="5">
        <v>102</v>
      </c>
      <c r="Y18" s="5">
        <v>103</v>
      </c>
      <c r="Z18" s="5">
        <v>104</v>
      </c>
      <c r="AA18" s="5">
        <v>105</v>
      </c>
      <c r="AB18" s="5">
        <v>106</v>
      </c>
      <c r="AC18" s="5">
        <v>107</v>
      </c>
      <c r="AD18" s="5">
        <v>108</v>
      </c>
      <c r="AE18" s="5">
        <v>109</v>
      </c>
      <c r="AF18" s="5">
        <v>110</v>
      </c>
      <c r="AG18" s="5">
        <v>111</v>
      </c>
      <c r="AH18" s="5">
        <v>112</v>
      </c>
      <c r="AI18" s="5">
        <v>113</v>
      </c>
      <c r="AJ18" s="5">
        <v>114</v>
      </c>
      <c r="AK18" s="5">
        <v>115</v>
      </c>
      <c r="AL18" s="5">
        <v>116</v>
      </c>
      <c r="AM18" s="5">
        <v>117</v>
      </c>
      <c r="AN18" s="5">
        <v>118</v>
      </c>
      <c r="AO18" s="5">
        <v>119</v>
      </c>
      <c r="AP18" s="5">
        <v>120</v>
      </c>
      <c r="AQ18" s="5">
        <v>121</v>
      </c>
      <c r="AR18" s="5">
        <v>122</v>
      </c>
      <c r="AS18" s="5">
        <v>123</v>
      </c>
      <c r="AT18" s="5">
        <v>124</v>
      </c>
      <c r="AU18" s="5">
        <v>125</v>
      </c>
      <c r="AV18" s="17">
        <v>126</v>
      </c>
      <c r="AW18" s="5" t="s">
        <v>88</v>
      </c>
      <c r="AX18" s="17" t="s">
        <v>88</v>
      </c>
      <c r="AY18" s="21" t="s">
        <v>88</v>
      </c>
    </row>
    <row r="19" spans="1:51" ht="28" customHeight="1" thickBot="1">
      <c r="A19" s="7" t="s">
        <v>1</v>
      </c>
      <c r="B19" s="9" t="s">
        <v>41</v>
      </c>
      <c r="C19" s="9" t="s">
        <v>42</v>
      </c>
      <c r="D19" s="9" t="s">
        <v>43</v>
      </c>
      <c r="E19" s="9" t="s">
        <v>44</v>
      </c>
      <c r="F19" s="9" t="s">
        <v>45</v>
      </c>
      <c r="G19" s="9" t="s">
        <v>46</v>
      </c>
      <c r="H19" s="9" t="s">
        <v>47</v>
      </c>
      <c r="I19" s="9" t="s">
        <v>48</v>
      </c>
      <c r="J19" s="9" t="s">
        <v>49</v>
      </c>
      <c r="K19" s="9" t="s">
        <v>50</v>
      </c>
      <c r="L19" s="9" t="s">
        <v>51</v>
      </c>
      <c r="M19" s="9" t="s">
        <v>52</v>
      </c>
      <c r="N19" s="9" t="s">
        <v>53</v>
      </c>
      <c r="O19" s="9" t="s">
        <v>54</v>
      </c>
      <c r="P19" s="9" t="s">
        <v>55</v>
      </c>
      <c r="Q19" s="9" t="s">
        <v>56</v>
      </c>
      <c r="R19" s="9" t="s">
        <v>57</v>
      </c>
      <c r="S19" s="9" t="s">
        <v>58</v>
      </c>
      <c r="T19" s="9" t="s">
        <v>59</v>
      </c>
      <c r="U19" s="9" t="s">
        <v>60</v>
      </c>
      <c r="V19" s="9" t="s">
        <v>61</v>
      </c>
      <c r="W19" s="9" t="s">
        <v>62</v>
      </c>
      <c r="X19" s="9" t="s">
        <v>63</v>
      </c>
      <c r="Y19" s="9" t="s">
        <v>64</v>
      </c>
      <c r="Z19" s="9" t="s">
        <v>65</v>
      </c>
      <c r="AA19" s="9" t="s">
        <v>66</v>
      </c>
      <c r="AB19" s="9" t="s">
        <v>67</v>
      </c>
      <c r="AC19" s="9" t="s">
        <v>68</v>
      </c>
      <c r="AD19" s="9" t="s">
        <v>69</v>
      </c>
      <c r="AE19" s="9" t="s">
        <v>70</v>
      </c>
      <c r="AF19" s="9" t="s">
        <v>71</v>
      </c>
      <c r="AG19" s="9" t="s">
        <v>72</v>
      </c>
      <c r="AH19" s="9" t="s">
        <v>73</v>
      </c>
      <c r="AI19" s="9" t="s">
        <v>74</v>
      </c>
      <c r="AJ19" s="9" t="s">
        <v>75</v>
      </c>
      <c r="AK19" s="9" t="s">
        <v>76</v>
      </c>
      <c r="AL19" s="9" t="s">
        <v>77</v>
      </c>
      <c r="AM19" s="9" t="s">
        <v>78</v>
      </c>
      <c r="AN19" s="9" t="s">
        <v>79</v>
      </c>
      <c r="AO19" s="9" t="s">
        <v>80</v>
      </c>
      <c r="AP19" s="9" t="s">
        <v>81</v>
      </c>
      <c r="AQ19" s="9" t="s">
        <v>82</v>
      </c>
      <c r="AR19" s="9" t="s">
        <v>83</v>
      </c>
      <c r="AS19" s="9" t="s">
        <v>84</v>
      </c>
      <c r="AT19" s="9" t="s">
        <v>85</v>
      </c>
      <c r="AU19" s="9" t="s">
        <v>86</v>
      </c>
      <c r="AV19" s="18" t="s">
        <v>87</v>
      </c>
      <c r="AW19" s="9" t="s">
        <v>89</v>
      </c>
      <c r="AX19" s="18" t="s">
        <v>90</v>
      </c>
      <c r="AY19" s="20" t="s">
        <v>93</v>
      </c>
    </row>
    <row r="20" spans="1:51" ht="28" customHeight="1">
      <c r="A20" s="11" t="s">
        <v>0</v>
      </c>
      <c r="B20" s="16">
        <f>18000+(18*(B18-32))</f>
        <v>18864</v>
      </c>
      <c r="C20" s="16">
        <f t="shared" ref="C20:AV20" si="3">18000+(18*(C18-32))</f>
        <v>18882</v>
      </c>
      <c r="D20" s="16">
        <f t="shared" si="3"/>
        <v>18900</v>
      </c>
      <c r="E20" s="16">
        <f t="shared" si="3"/>
        <v>18918</v>
      </c>
      <c r="F20" s="16">
        <f t="shared" si="3"/>
        <v>18936</v>
      </c>
      <c r="G20" s="16">
        <f t="shared" si="3"/>
        <v>18954</v>
      </c>
      <c r="H20" s="16">
        <f t="shared" si="3"/>
        <v>18972</v>
      </c>
      <c r="I20" s="16">
        <f t="shared" si="3"/>
        <v>18990</v>
      </c>
      <c r="J20" s="16">
        <f t="shared" si="3"/>
        <v>19008</v>
      </c>
      <c r="K20" s="16">
        <f t="shared" si="3"/>
        <v>19026</v>
      </c>
      <c r="L20" s="16">
        <f t="shared" si="3"/>
        <v>19044</v>
      </c>
      <c r="M20" s="16">
        <f t="shared" si="3"/>
        <v>19062</v>
      </c>
      <c r="N20" s="16">
        <f t="shared" si="3"/>
        <v>19080</v>
      </c>
      <c r="O20" s="16">
        <f t="shared" si="3"/>
        <v>19098</v>
      </c>
      <c r="P20" s="16">
        <f t="shared" si="3"/>
        <v>19116</v>
      </c>
      <c r="Q20" s="16">
        <f t="shared" si="3"/>
        <v>19134</v>
      </c>
      <c r="R20" s="16">
        <f t="shared" si="3"/>
        <v>19152</v>
      </c>
      <c r="S20" s="16">
        <f t="shared" si="3"/>
        <v>19170</v>
      </c>
      <c r="T20" s="16">
        <f t="shared" si="3"/>
        <v>19188</v>
      </c>
      <c r="U20" s="16">
        <f t="shared" si="3"/>
        <v>19206</v>
      </c>
      <c r="V20" s="16">
        <f t="shared" si="3"/>
        <v>19224</v>
      </c>
      <c r="W20" s="16">
        <f t="shared" si="3"/>
        <v>19242</v>
      </c>
      <c r="X20" s="16">
        <f t="shared" si="3"/>
        <v>19260</v>
      </c>
      <c r="Y20" s="16">
        <f t="shared" si="3"/>
        <v>19278</v>
      </c>
      <c r="Z20" s="16">
        <f t="shared" si="3"/>
        <v>19296</v>
      </c>
      <c r="AA20" s="16">
        <f t="shared" si="3"/>
        <v>19314</v>
      </c>
      <c r="AB20" s="16">
        <f t="shared" si="3"/>
        <v>19332</v>
      </c>
      <c r="AC20" s="16">
        <f t="shared" si="3"/>
        <v>19350</v>
      </c>
      <c r="AD20" s="16">
        <f t="shared" si="3"/>
        <v>19368</v>
      </c>
      <c r="AE20" s="16">
        <f t="shared" si="3"/>
        <v>19386</v>
      </c>
      <c r="AF20" s="16">
        <f t="shared" si="3"/>
        <v>19404</v>
      </c>
      <c r="AG20" s="16">
        <f t="shared" si="3"/>
        <v>19422</v>
      </c>
      <c r="AH20" s="16">
        <f t="shared" si="3"/>
        <v>19440</v>
      </c>
      <c r="AI20" s="16">
        <f t="shared" si="3"/>
        <v>19458</v>
      </c>
      <c r="AJ20" s="16">
        <f t="shared" si="3"/>
        <v>19476</v>
      </c>
      <c r="AK20" s="16">
        <f t="shared" si="3"/>
        <v>19494</v>
      </c>
      <c r="AL20" s="16">
        <f t="shared" si="3"/>
        <v>19512</v>
      </c>
      <c r="AM20" s="16">
        <f t="shared" si="3"/>
        <v>19530</v>
      </c>
      <c r="AN20" s="16">
        <f t="shared" si="3"/>
        <v>19548</v>
      </c>
      <c r="AO20" s="16">
        <f t="shared" si="3"/>
        <v>19566</v>
      </c>
      <c r="AP20" s="16">
        <f t="shared" si="3"/>
        <v>19584</v>
      </c>
      <c r="AQ20" s="16">
        <f t="shared" si="3"/>
        <v>19602</v>
      </c>
      <c r="AR20" s="16">
        <f t="shared" si="3"/>
        <v>19620</v>
      </c>
      <c r="AS20" s="16">
        <f t="shared" si="3"/>
        <v>19638</v>
      </c>
      <c r="AT20" s="16">
        <f t="shared" si="3"/>
        <v>19656</v>
      </c>
      <c r="AU20" s="16">
        <f t="shared" si="3"/>
        <v>19674</v>
      </c>
      <c r="AV20" s="16">
        <f t="shared" si="3"/>
        <v>19692</v>
      </c>
      <c r="AW20" s="16">
        <f>19710</f>
        <v>19710</v>
      </c>
      <c r="AX20" s="19">
        <v>19728</v>
      </c>
      <c r="AY20" s="22">
        <v>19850</v>
      </c>
    </row>
    <row r="24" spans="1:51" ht="28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</row>
    <row r="25" spans="1:51" ht="28" customHeight="1" thickBot="1"/>
    <row r="26" spans="1:51" ht="28" customHeight="1">
      <c r="A26" s="4" t="s">
        <v>2</v>
      </c>
      <c r="B26" s="5">
        <v>32</v>
      </c>
      <c r="C26" s="5">
        <v>33</v>
      </c>
      <c r="D26" s="5">
        <v>34</v>
      </c>
      <c r="E26" s="5">
        <v>35</v>
      </c>
      <c r="F26" s="5">
        <v>36</v>
      </c>
      <c r="G26" s="5">
        <v>37</v>
      </c>
      <c r="H26" s="5">
        <v>38</v>
      </c>
      <c r="I26" s="5">
        <v>39</v>
      </c>
      <c r="J26" s="5">
        <v>40</v>
      </c>
      <c r="K26" s="5">
        <v>41</v>
      </c>
      <c r="L26" s="5">
        <v>42</v>
      </c>
      <c r="M26" s="5">
        <v>43</v>
      </c>
      <c r="N26" s="5">
        <v>44</v>
      </c>
      <c r="O26" s="5">
        <v>45</v>
      </c>
      <c r="P26" s="5">
        <v>46</v>
      </c>
      <c r="Q26" s="5">
        <v>47</v>
      </c>
      <c r="R26" s="5">
        <v>48</v>
      </c>
      <c r="S26" s="5">
        <v>49</v>
      </c>
      <c r="T26" s="5">
        <v>50</v>
      </c>
      <c r="U26" s="5">
        <v>51</v>
      </c>
      <c r="V26" s="5">
        <v>52</v>
      </c>
      <c r="W26" s="5">
        <v>53</v>
      </c>
      <c r="X26" s="5">
        <v>54</v>
      </c>
      <c r="Y26" s="5">
        <v>55</v>
      </c>
      <c r="Z26" s="5">
        <v>56</v>
      </c>
      <c r="AA26" s="5">
        <v>57</v>
      </c>
      <c r="AB26" s="5">
        <v>58</v>
      </c>
      <c r="AC26" s="5">
        <v>59</v>
      </c>
      <c r="AD26" s="5">
        <v>60</v>
      </c>
      <c r="AE26" s="5">
        <v>61</v>
      </c>
      <c r="AF26" s="5">
        <v>62</v>
      </c>
      <c r="AG26" s="5">
        <v>63</v>
      </c>
      <c r="AH26" s="5">
        <v>64</v>
      </c>
      <c r="AI26" s="5">
        <v>65</v>
      </c>
      <c r="AJ26" s="5">
        <v>66</v>
      </c>
      <c r="AK26" s="5">
        <v>67</v>
      </c>
      <c r="AL26" s="5">
        <v>68</v>
      </c>
      <c r="AM26" s="5">
        <v>69</v>
      </c>
      <c r="AN26" s="5">
        <v>70</v>
      </c>
      <c r="AO26" s="5">
        <v>71</v>
      </c>
      <c r="AP26" s="5">
        <v>72</v>
      </c>
      <c r="AQ26" s="5">
        <v>73</v>
      </c>
      <c r="AR26" s="5">
        <v>74</v>
      </c>
      <c r="AS26" s="5">
        <v>75</v>
      </c>
      <c r="AT26" s="5">
        <v>76</v>
      </c>
      <c r="AU26" s="5">
        <v>77</v>
      </c>
      <c r="AV26" s="5">
        <v>78</v>
      </c>
      <c r="AW26" s="6">
        <v>79</v>
      </c>
      <c r="AX26" s="2"/>
    </row>
    <row r="27" spans="1:51" ht="28" customHeight="1" thickBot="1">
      <c r="A27" s="7" t="s">
        <v>1</v>
      </c>
      <c r="B27" s="8" t="s">
        <v>3</v>
      </c>
      <c r="C27" s="9" t="s">
        <v>4</v>
      </c>
      <c r="D27" s="9" t="s">
        <v>5</v>
      </c>
      <c r="E27" s="9" t="s">
        <v>6</v>
      </c>
      <c r="F27" s="9" t="s">
        <v>7</v>
      </c>
      <c r="G27" s="9" t="s">
        <v>8</v>
      </c>
      <c r="H27" s="9" t="s">
        <v>9</v>
      </c>
      <c r="I27" s="8" t="s">
        <v>10</v>
      </c>
      <c r="J27" s="9" t="s">
        <v>11</v>
      </c>
      <c r="K27" s="9" t="s">
        <v>12</v>
      </c>
      <c r="L27" s="9" t="s">
        <v>13</v>
      </c>
      <c r="M27" s="9" t="s">
        <v>14</v>
      </c>
      <c r="N27" s="9" t="s">
        <v>15</v>
      </c>
      <c r="O27" s="9" t="s">
        <v>16</v>
      </c>
      <c r="P27" s="9" t="s">
        <v>17</v>
      </c>
      <c r="Q27" s="9" t="s">
        <v>18</v>
      </c>
      <c r="R27" s="9">
        <v>0</v>
      </c>
      <c r="S27" s="9">
        <v>1</v>
      </c>
      <c r="T27" s="9">
        <v>2</v>
      </c>
      <c r="U27" s="9">
        <v>3</v>
      </c>
      <c r="V27" s="9">
        <v>4</v>
      </c>
      <c r="W27" s="9">
        <v>5</v>
      </c>
      <c r="X27" s="9">
        <v>6</v>
      </c>
      <c r="Y27" s="9">
        <v>7</v>
      </c>
      <c r="Z27" s="9">
        <v>8</v>
      </c>
      <c r="AA27" s="9">
        <v>9</v>
      </c>
      <c r="AB27" s="9" t="s">
        <v>19</v>
      </c>
      <c r="AC27" s="9" t="s">
        <v>20</v>
      </c>
      <c r="AD27" s="9" t="s">
        <v>21</v>
      </c>
      <c r="AE27" s="9" t="s">
        <v>22</v>
      </c>
      <c r="AF27" s="9" t="s">
        <v>23</v>
      </c>
      <c r="AG27" s="9" t="s">
        <v>24</v>
      </c>
      <c r="AH27" s="9" t="s">
        <v>25</v>
      </c>
      <c r="AI27" s="9" t="s">
        <v>26</v>
      </c>
      <c r="AJ27" s="9" t="s">
        <v>27</v>
      </c>
      <c r="AK27" s="9" t="s">
        <v>28</v>
      </c>
      <c r="AL27" s="9" t="s">
        <v>29</v>
      </c>
      <c r="AM27" s="9" t="s">
        <v>30</v>
      </c>
      <c r="AN27" s="9" t="s">
        <v>31</v>
      </c>
      <c r="AO27" s="9" t="s">
        <v>32</v>
      </c>
      <c r="AP27" s="9" t="s">
        <v>33</v>
      </c>
      <c r="AQ27" s="9" t="s">
        <v>34</v>
      </c>
      <c r="AR27" s="9" t="s">
        <v>35</v>
      </c>
      <c r="AS27" s="9" t="s">
        <v>36</v>
      </c>
      <c r="AT27" s="9" t="s">
        <v>37</v>
      </c>
      <c r="AU27" s="9" t="s">
        <v>38</v>
      </c>
      <c r="AV27" s="9" t="s">
        <v>39</v>
      </c>
      <c r="AW27" s="10" t="s">
        <v>40</v>
      </c>
      <c r="AX27" s="2"/>
    </row>
    <row r="28" spans="1:51" ht="28" customHeight="1">
      <c r="A28" s="11" t="s">
        <v>0</v>
      </c>
      <c r="B28" s="16">
        <f>17959+(43.066*(B26-32))</f>
        <v>17959</v>
      </c>
      <c r="C28" s="16">
        <f t="shared" ref="C28:AW28" si="4">17959+(43.066*(C26-32))</f>
        <v>18002.065999999999</v>
      </c>
      <c r="D28" s="16">
        <f t="shared" si="4"/>
        <v>18045.132000000001</v>
      </c>
      <c r="E28" s="16">
        <f t="shared" si="4"/>
        <v>18088.198</v>
      </c>
      <c r="F28" s="16">
        <f t="shared" si="4"/>
        <v>18131.263999999999</v>
      </c>
      <c r="G28" s="16">
        <f t="shared" si="4"/>
        <v>18174.330000000002</v>
      </c>
      <c r="H28" s="16">
        <f t="shared" si="4"/>
        <v>18217.396000000001</v>
      </c>
      <c r="I28" s="16">
        <f t="shared" si="4"/>
        <v>18260.462</v>
      </c>
      <c r="J28" s="16">
        <f t="shared" si="4"/>
        <v>18303.527999999998</v>
      </c>
      <c r="K28" s="16">
        <f t="shared" si="4"/>
        <v>18346.594000000001</v>
      </c>
      <c r="L28" s="16">
        <f t="shared" si="4"/>
        <v>18389.66</v>
      </c>
      <c r="M28" s="16">
        <f t="shared" si="4"/>
        <v>18432.725999999999</v>
      </c>
      <c r="N28" s="16">
        <f t="shared" si="4"/>
        <v>18475.792000000001</v>
      </c>
      <c r="O28" s="16">
        <f t="shared" si="4"/>
        <v>18518.858</v>
      </c>
      <c r="P28" s="16">
        <f t="shared" si="4"/>
        <v>18561.923999999999</v>
      </c>
      <c r="Q28" s="16">
        <f t="shared" si="4"/>
        <v>18604.990000000002</v>
      </c>
      <c r="R28" s="16">
        <f t="shared" si="4"/>
        <v>18648.056</v>
      </c>
      <c r="S28" s="16">
        <f t="shared" si="4"/>
        <v>18691.121999999999</v>
      </c>
      <c r="T28" s="16">
        <f t="shared" si="4"/>
        <v>18734.188000000002</v>
      </c>
      <c r="U28" s="16">
        <f t="shared" si="4"/>
        <v>18777.254000000001</v>
      </c>
      <c r="V28" s="16">
        <f t="shared" si="4"/>
        <v>18820.32</v>
      </c>
      <c r="W28" s="16">
        <f t="shared" si="4"/>
        <v>18863.385999999999</v>
      </c>
      <c r="X28" s="16">
        <f t="shared" si="4"/>
        <v>18906.452000000001</v>
      </c>
      <c r="Y28" s="16">
        <f t="shared" si="4"/>
        <v>18949.518</v>
      </c>
      <c r="Z28" s="16">
        <f t="shared" si="4"/>
        <v>18992.583999999999</v>
      </c>
      <c r="AA28" s="16">
        <f t="shared" si="4"/>
        <v>19035.650000000001</v>
      </c>
      <c r="AB28" s="16">
        <f t="shared" si="4"/>
        <v>19078.716</v>
      </c>
      <c r="AC28" s="16">
        <f t="shared" si="4"/>
        <v>19121.781999999999</v>
      </c>
      <c r="AD28" s="16">
        <f t="shared" si="4"/>
        <v>19164.847999999998</v>
      </c>
      <c r="AE28" s="16">
        <f t="shared" si="4"/>
        <v>19207.914000000001</v>
      </c>
      <c r="AF28" s="16">
        <f t="shared" si="4"/>
        <v>19250.98</v>
      </c>
      <c r="AG28" s="16">
        <f t="shared" si="4"/>
        <v>19294.045999999998</v>
      </c>
      <c r="AH28" s="16">
        <f t="shared" si="4"/>
        <v>19337.112000000001</v>
      </c>
      <c r="AI28" s="16">
        <f t="shared" si="4"/>
        <v>19380.178</v>
      </c>
      <c r="AJ28" s="16">
        <f t="shared" si="4"/>
        <v>19423.243999999999</v>
      </c>
      <c r="AK28" s="16">
        <f t="shared" si="4"/>
        <v>19466.310000000001</v>
      </c>
      <c r="AL28" s="16">
        <f t="shared" si="4"/>
        <v>19509.376</v>
      </c>
      <c r="AM28" s="16">
        <f t="shared" si="4"/>
        <v>19552.441999999999</v>
      </c>
      <c r="AN28" s="16">
        <f t="shared" si="4"/>
        <v>19595.508000000002</v>
      </c>
      <c r="AO28" s="16">
        <f t="shared" si="4"/>
        <v>19638.574000000001</v>
      </c>
      <c r="AP28" s="16">
        <f t="shared" si="4"/>
        <v>19681.64</v>
      </c>
      <c r="AQ28" s="16">
        <f t="shared" si="4"/>
        <v>19724.705999999998</v>
      </c>
      <c r="AR28" s="16">
        <f t="shared" si="4"/>
        <v>19767.772000000001</v>
      </c>
      <c r="AS28" s="16">
        <f t="shared" si="4"/>
        <v>19810.838</v>
      </c>
      <c r="AT28" s="16">
        <f t="shared" si="4"/>
        <v>19853.903999999999</v>
      </c>
      <c r="AU28" s="16">
        <f t="shared" si="4"/>
        <v>19896.97</v>
      </c>
      <c r="AV28" s="16">
        <f t="shared" si="4"/>
        <v>19940.036</v>
      </c>
      <c r="AW28" s="16">
        <f t="shared" si="4"/>
        <v>19983.101999999999</v>
      </c>
      <c r="AX28" s="2"/>
    </row>
    <row r="29" spans="1:51" ht="28" customHeight="1" thickBo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2"/>
    </row>
    <row r="30" spans="1:51" ht="28" customHeight="1">
      <c r="A30" s="4" t="s">
        <v>2</v>
      </c>
      <c r="B30" s="5">
        <v>80</v>
      </c>
      <c r="C30" s="5">
        <v>81</v>
      </c>
      <c r="D30" s="5">
        <v>82</v>
      </c>
      <c r="E30" s="5">
        <v>83</v>
      </c>
      <c r="F30" s="5">
        <v>84</v>
      </c>
      <c r="G30" s="5">
        <v>85</v>
      </c>
      <c r="H30" s="5">
        <v>86</v>
      </c>
      <c r="I30" s="5">
        <v>87</v>
      </c>
      <c r="J30" s="5">
        <v>88</v>
      </c>
      <c r="K30" s="5">
        <v>89</v>
      </c>
      <c r="L30" s="5">
        <v>90</v>
      </c>
      <c r="M30" s="5">
        <v>91</v>
      </c>
      <c r="N30" s="5">
        <v>92</v>
      </c>
      <c r="O30" s="5">
        <v>93</v>
      </c>
      <c r="P30" s="5">
        <v>94</v>
      </c>
      <c r="Q30" s="5">
        <v>95</v>
      </c>
      <c r="R30" s="5">
        <v>96</v>
      </c>
      <c r="S30" s="5">
        <v>97</v>
      </c>
      <c r="T30" s="5">
        <v>98</v>
      </c>
      <c r="U30" s="5">
        <v>99</v>
      </c>
      <c r="V30" s="5">
        <v>100</v>
      </c>
      <c r="W30" s="5">
        <v>101</v>
      </c>
      <c r="X30" s="5">
        <v>102</v>
      </c>
      <c r="Y30" s="5">
        <v>103</v>
      </c>
      <c r="Z30" s="5">
        <v>104</v>
      </c>
      <c r="AA30" s="5">
        <v>105</v>
      </c>
      <c r="AB30" s="5">
        <v>106</v>
      </c>
      <c r="AC30" s="5">
        <v>107</v>
      </c>
      <c r="AD30" s="5">
        <v>108</v>
      </c>
      <c r="AE30" s="5">
        <v>109</v>
      </c>
      <c r="AF30" s="5">
        <v>110</v>
      </c>
      <c r="AG30" s="5">
        <v>111</v>
      </c>
      <c r="AH30" s="5">
        <v>112</v>
      </c>
      <c r="AI30" s="5">
        <v>113</v>
      </c>
      <c r="AJ30" s="5">
        <v>114</v>
      </c>
      <c r="AK30" s="5">
        <v>115</v>
      </c>
      <c r="AL30" s="5">
        <v>116</v>
      </c>
      <c r="AM30" s="5">
        <v>117</v>
      </c>
      <c r="AN30" s="5">
        <v>118</v>
      </c>
      <c r="AO30" s="5">
        <v>119</v>
      </c>
      <c r="AP30" s="5">
        <v>120</v>
      </c>
      <c r="AQ30" s="5">
        <v>121</v>
      </c>
      <c r="AR30" s="5">
        <v>122</v>
      </c>
      <c r="AS30" s="5">
        <v>123</v>
      </c>
      <c r="AT30" s="5">
        <v>124</v>
      </c>
      <c r="AU30" s="5">
        <v>125</v>
      </c>
      <c r="AV30" s="17">
        <v>126</v>
      </c>
      <c r="AW30" s="5" t="s">
        <v>88</v>
      </c>
      <c r="AX30" s="17" t="s">
        <v>88</v>
      </c>
    </row>
    <row r="31" spans="1:51" ht="28" customHeight="1" thickBot="1">
      <c r="A31" s="7" t="s">
        <v>1</v>
      </c>
      <c r="B31" s="9" t="s">
        <v>41</v>
      </c>
      <c r="C31" s="9" t="s">
        <v>42</v>
      </c>
      <c r="D31" s="9" t="s">
        <v>43</v>
      </c>
      <c r="E31" s="9" t="s">
        <v>44</v>
      </c>
      <c r="F31" s="9" t="s">
        <v>45</v>
      </c>
      <c r="G31" s="9" t="s">
        <v>46</v>
      </c>
      <c r="H31" s="9" t="s">
        <v>47</v>
      </c>
      <c r="I31" s="9" t="s">
        <v>48</v>
      </c>
      <c r="J31" s="9" t="s">
        <v>49</v>
      </c>
      <c r="K31" s="9" t="s">
        <v>50</v>
      </c>
      <c r="L31" s="9" t="s">
        <v>51</v>
      </c>
      <c r="M31" s="9" t="s">
        <v>52</v>
      </c>
      <c r="N31" s="9" t="s">
        <v>53</v>
      </c>
      <c r="O31" s="9" t="s">
        <v>54</v>
      </c>
      <c r="P31" s="9" t="s">
        <v>55</v>
      </c>
      <c r="Q31" s="9" t="s">
        <v>56</v>
      </c>
      <c r="R31" s="9" t="s">
        <v>57</v>
      </c>
      <c r="S31" s="9" t="s">
        <v>58</v>
      </c>
      <c r="T31" s="9" t="s">
        <v>59</v>
      </c>
      <c r="U31" s="9" t="s">
        <v>60</v>
      </c>
      <c r="V31" s="9" t="s">
        <v>61</v>
      </c>
      <c r="W31" s="9" t="s">
        <v>62</v>
      </c>
      <c r="X31" s="9" t="s">
        <v>63</v>
      </c>
      <c r="Y31" s="9" t="s">
        <v>64</v>
      </c>
      <c r="Z31" s="9" t="s">
        <v>65</v>
      </c>
      <c r="AA31" s="9" t="s">
        <v>66</v>
      </c>
      <c r="AB31" s="9" t="s">
        <v>67</v>
      </c>
      <c r="AC31" s="9" t="s">
        <v>68</v>
      </c>
      <c r="AD31" s="9" t="s">
        <v>69</v>
      </c>
      <c r="AE31" s="9" t="s">
        <v>70</v>
      </c>
      <c r="AF31" s="9" t="s">
        <v>71</v>
      </c>
      <c r="AG31" s="9" t="s">
        <v>72</v>
      </c>
      <c r="AH31" s="9" t="s">
        <v>73</v>
      </c>
      <c r="AI31" s="9" t="s">
        <v>74</v>
      </c>
      <c r="AJ31" s="9" t="s">
        <v>75</v>
      </c>
      <c r="AK31" s="9" t="s">
        <v>76</v>
      </c>
      <c r="AL31" s="9" t="s">
        <v>77</v>
      </c>
      <c r="AM31" s="9" t="s">
        <v>78</v>
      </c>
      <c r="AN31" s="9" t="s">
        <v>79</v>
      </c>
      <c r="AO31" s="9" t="s">
        <v>80</v>
      </c>
      <c r="AP31" s="9" t="s">
        <v>81</v>
      </c>
      <c r="AQ31" s="9" t="s">
        <v>82</v>
      </c>
      <c r="AR31" s="9" t="s">
        <v>83</v>
      </c>
      <c r="AS31" s="9" t="s">
        <v>84</v>
      </c>
      <c r="AT31" s="9" t="s">
        <v>85</v>
      </c>
      <c r="AU31" s="9" t="s">
        <v>86</v>
      </c>
      <c r="AV31" s="18" t="s">
        <v>87</v>
      </c>
      <c r="AW31" s="9" t="s">
        <v>89</v>
      </c>
      <c r="AX31" s="18" t="s">
        <v>90</v>
      </c>
    </row>
    <row r="32" spans="1:51" ht="28" customHeight="1">
      <c r="A32" s="11" t="s">
        <v>0</v>
      </c>
      <c r="B32" s="16">
        <f>17959+(43.066*(B30-32))</f>
        <v>20026.168000000001</v>
      </c>
      <c r="C32" s="16">
        <f t="shared" ref="C32:AV32" si="5">17959+(43.066*(C30-32))</f>
        <v>20069.234</v>
      </c>
      <c r="D32" s="16">
        <f t="shared" si="5"/>
        <v>20112.3</v>
      </c>
      <c r="E32" s="16">
        <f t="shared" si="5"/>
        <v>20155.366000000002</v>
      </c>
      <c r="F32" s="16">
        <f t="shared" si="5"/>
        <v>20198.432000000001</v>
      </c>
      <c r="G32" s="16">
        <f t="shared" si="5"/>
        <v>20241.498</v>
      </c>
      <c r="H32" s="16">
        <f t="shared" si="5"/>
        <v>20284.563999999998</v>
      </c>
      <c r="I32" s="16">
        <f t="shared" si="5"/>
        <v>20327.63</v>
      </c>
      <c r="J32" s="16">
        <f t="shared" si="5"/>
        <v>20370.696</v>
      </c>
      <c r="K32" s="16">
        <f t="shared" si="5"/>
        <v>20413.761999999999</v>
      </c>
      <c r="L32" s="16">
        <f t="shared" si="5"/>
        <v>20456.828000000001</v>
      </c>
      <c r="M32" s="16">
        <f t="shared" si="5"/>
        <v>20499.894</v>
      </c>
      <c r="N32" s="16">
        <f t="shared" si="5"/>
        <v>20542.96</v>
      </c>
      <c r="O32" s="16">
        <f t="shared" si="5"/>
        <v>20586.026000000002</v>
      </c>
      <c r="P32" s="16">
        <f t="shared" si="5"/>
        <v>20629.092000000001</v>
      </c>
      <c r="Q32" s="16">
        <f t="shared" si="5"/>
        <v>20672.157999999999</v>
      </c>
      <c r="R32" s="16">
        <f t="shared" si="5"/>
        <v>20715.224000000002</v>
      </c>
      <c r="S32" s="16">
        <f t="shared" si="5"/>
        <v>20758.29</v>
      </c>
      <c r="T32" s="16">
        <f t="shared" si="5"/>
        <v>20801.356</v>
      </c>
      <c r="U32" s="16">
        <f t="shared" si="5"/>
        <v>20844.421999999999</v>
      </c>
      <c r="V32" s="16">
        <f t="shared" si="5"/>
        <v>20887.488000000001</v>
      </c>
      <c r="W32" s="16">
        <f t="shared" si="5"/>
        <v>20930.554</v>
      </c>
      <c r="X32" s="16">
        <f t="shared" si="5"/>
        <v>20973.62</v>
      </c>
      <c r="Y32" s="16">
        <f t="shared" si="5"/>
        <v>21016.686000000002</v>
      </c>
      <c r="Z32" s="16">
        <f t="shared" si="5"/>
        <v>21059.752</v>
      </c>
      <c r="AA32" s="16">
        <f t="shared" si="5"/>
        <v>21102.817999999999</v>
      </c>
      <c r="AB32" s="16">
        <f t="shared" si="5"/>
        <v>21145.883999999998</v>
      </c>
      <c r="AC32" s="16">
        <f t="shared" si="5"/>
        <v>21188.95</v>
      </c>
      <c r="AD32" s="16">
        <f t="shared" si="5"/>
        <v>21232.016</v>
      </c>
      <c r="AE32" s="16">
        <f t="shared" si="5"/>
        <v>21275.082000000002</v>
      </c>
      <c r="AF32" s="16">
        <f t="shared" si="5"/>
        <v>21318.148000000001</v>
      </c>
      <c r="AG32" s="16">
        <f t="shared" si="5"/>
        <v>21361.214</v>
      </c>
      <c r="AH32" s="16">
        <f t="shared" si="5"/>
        <v>21404.28</v>
      </c>
      <c r="AI32" s="16">
        <f t="shared" si="5"/>
        <v>21447.346000000001</v>
      </c>
      <c r="AJ32" s="16">
        <f t="shared" si="5"/>
        <v>21490.412</v>
      </c>
      <c r="AK32" s="16">
        <f t="shared" si="5"/>
        <v>21533.477999999999</v>
      </c>
      <c r="AL32" s="16">
        <f t="shared" si="5"/>
        <v>21576.544000000002</v>
      </c>
      <c r="AM32" s="16">
        <f t="shared" si="5"/>
        <v>21619.61</v>
      </c>
      <c r="AN32" s="16">
        <f t="shared" si="5"/>
        <v>21662.675999999999</v>
      </c>
      <c r="AO32" s="16">
        <f t="shared" si="5"/>
        <v>21705.741999999998</v>
      </c>
      <c r="AP32" s="16">
        <f t="shared" si="5"/>
        <v>21748.808000000001</v>
      </c>
      <c r="AQ32" s="16">
        <f t="shared" si="5"/>
        <v>21791.874</v>
      </c>
      <c r="AR32" s="16">
        <f t="shared" si="5"/>
        <v>21834.94</v>
      </c>
      <c r="AS32" s="16">
        <f t="shared" si="5"/>
        <v>21878.006000000001</v>
      </c>
      <c r="AT32" s="16">
        <f t="shared" si="5"/>
        <v>21921.072</v>
      </c>
      <c r="AU32" s="16">
        <f t="shared" si="5"/>
        <v>21964.137999999999</v>
      </c>
      <c r="AV32" s="16">
        <f t="shared" si="5"/>
        <v>22007.204000000002</v>
      </c>
      <c r="AW32" s="16">
        <v>17829</v>
      </c>
      <c r="AX32" s="19">
        <v>17700</v>
      </c>
    </row>
  </sheetData>
  <mergeCells count="3">
    <mergeCell ref="A2:J2"/>
    <mergeCell ref="A12:J12"/>
    <mergeCell ref="A24:J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UBO Brest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Le Brun</dc:creator>
  <cp:lastModifiedBy>François Le Brun</cp:lastModifiedBy>
  <dcterms:created xsi:type="dcterms:W3CDTF">2014-04-22T08:16:56Z</dcterms:created>
  <dcterms:modified xsi:type="dcterms:W3CDTF">2014-07-15T14:26:55Z</dcterms:modified>
</cp:coreProperties>
</file>