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Game Of Life\"/>
    </mc:Choice>
  </mc:AlternateContent>
  <xr:revisionPtr revIDLastSave="0" documentId="13_ncr:1_{92D685E6-B86B-4964-B7CD-B366ED471315}" xr6:coauthVersionLast="47" xr6:coauthVersionMax="47" xr10:uidLastSave="{00000000-0000-0000-0000-000000000000}"/>
  <bookViews>
    <workbookView xWindow="-110" yWindow="-110" windowWidth="25820" windowHeight="15500" firstSheet="4" activeTab="4" xr2:uid="{A2639ED5-2135-4EFD-8367-3F4F58EEECB2}"/>
  </bookViews>
  <sheets>
    <sheet name="Inputs" sheetId="1" r:id="rId1"/>
    <sheet name="Probability Forecast" sheetId="2" r:id="rId2"/>
    <sheet name="Steady State" sheetId="3" r:id="rId3"/>
    <sheet name="Risk Metrics" sheetId="4" r:id="rId4"/>
    <sheet name="Dashboard" sheetId="6" r:id="rId5"/>
  </sheets>
  <definedNames>
    <definedName name="Comp_Cred_Rating">Inputs!$B$4</definedName>
    <definedName name="EAD_Input">Inputs!$B$2</definedName>
    <definedName name="LGD_Input">Inputs!$B$3</definedName>
    <definedName name="P_Matrix">Inputs!$E$7:$L$14</definedName>
    <definedName name="Time_Horizon">Inputs!$B$5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4" l="1"/>
  <c r="B5" i="1"/>
  <c r="B4" i="4" s="1"/>
  <c r="B5" i="4"/>
  <c r="B3" i="4"/>
  <c r="B2" i="4"/>
  <c r="D2" i="3"/>
  <c r="E2" i="3"/>
  <c r="F2" i="3"/>
  <c r="G2" i="3"/>
  <c r="H2" i="3"/>
  <c r="I2" i="3"/>
  <c r="J2" i="3"/>
  <c r="C2" i="3"/>
  <c r="B3" i="2" a="1"/>
  <c r="B3" i="2" s="1"/>
  <c r="M3" i="2" s="1" a="1"/>
  <c r="M3" i="2" s="1"/>
  <c r="X3" i="2" s="1" a="1"/>
  <c r="X3" i="2" s="1"/>
  <c r="AI3" i="2" s="1" a="1"/>
  <c r="AI3" i="2" s="1"/>
  <c r="AT3" i="2" s="1" a="1"/>
  <c r="AT3" i="2" s="1"/>
  <c r="BE3" i="2" s="1" a="1"/>
  <c r="BE3" i="2" s="1"/>
  <c r="BP3" i="2" s="1" a="1"/>
  <c r="BP3" i="2" s="1"/>
  <c r="CA3" i="2" s="1" a="1"/>
  <c r="CA3" i="2" s="1"/>
  <c r="CL3" i="2" s="1" a="1"/>
  <c r="CL3" i="2" s="1"/>
  <c r="CW3" i="2" s="1" a="1"/>
  <c r="CW3" i="2" s="1"/>
  <c r="DH3" i="2" s="1" a="1"/>
  <c r="DH3" i="2" s="1"/>
  <c r="DS3" i="2" s="1" a="1"/>
  <c r="DS3" i="2" s="1"/>
  <c r="ED3" i="2" s="1" a="1"/>
  <c r="ED3" i="2" s="1"/>
  <c r="EO3" i="2" s="1" a="1"/>
  <c r="EO3" i="2" s="1"/>
  <c r="EZ3" i="2" s="1" a="1"/>
  <c r="EZ3" i="2" s="1"/>
  <c r="FK3" i="2" s="1" a="1"/>
  <c r="FK3" i="2" s="1"/>
  <c r="FV3" i="2" s="1" a="1"/>
  <c r="FV3" i="2" s="1"/>
  <c r="GG3" i="2" s="1" a="1"/>
  <c r="GG3" i="2" s="1"/>
  <c r="GR3" i="2" s="1" a="1"/>
  <c r="GR3" i="2" s="1"/>
  <c r="HC3" i="2" s="1" a="1"/>
  <c r="HC3" i="2" s="1"/>
  <c r="HN3" i="2" s="1" a="1"/>
  <c r="HN3" i="2" s="1"/>
  <c r="HY3" i="2" s="1" a="1"/>
  <c r="HY3" i="2" s="1"/>
  <c r="IJ3" i="2" s="1" a="1"/>
  <c r="IJ3" i="2" s="1"/>
  <c r="IU3" i="2" s="1" a="1"/>
  <c r="IU3" i="2" s="1"/>
  <c r="JF3" i="2" s="1" a="1"/>
  <c r="JF3" i="2" s="1"/>
  <c r="JQ3" i="2" s="1" a="1"/>
  <c r="JQ3" i="2" s="1"/>
  <c r="KB3" i="2" s="1" a="1"/>
  <c r="KB3" i="2" s="1"/>
  <c r="KM3" i="2" s="1" a="1"/>
  <c r="KM3" i="2" s="1"/>
  <c r="KX3" i="2" s="1" a="1"/>
  <c r="KX3" i="2" s="1"/>
  <c r="LI3" i="2" s="1" a="1"/>
  <c r="LI3" i="2" s="1"/>
  <c r="LT3" i="2" s="1" a="1"/>
  <c r="LT3" i="2" s="1"/>
  <c r="ME3" i="2" s="1" a="1"/>
  <c r="ME3" i="2" s="1"/>
  <c r="MP3" i="2" s="1" a="1"/>
  <c r="MP3" i="2" s="1"/>
  <c r="NA3" i="2" s="1" a="1"/>
  <c r="NA3" i="2" s="1"/>
  <c r="NL3" i="2" s="1" a="1"/>
  <c r="NL3" i="2" s="1"/>
  <c r="NW3" i="2" s="1" a="1"/>
  <c r="NW3" i="2" s="1"/>
  <c r="M8" i="1"/>
  <c r="M9" i="1"/>
  <c r="M10" i="1"/>
  <c r="M11" i="1"/>
  <c r="M12" i="1"/>
  <c r="M13" i="1"/>
  <c r="M14" i="1"/>
  <c r="M7" i="1"/>
  <c r="F3" i="4" l="1"/>
  <c r="G3" i="4" s="1"/>
  <c r="F4" i="4"/>
  <c r="G4" i="4" s="1"/>
  <c r="F6" i="4"/>
  <c r="G6" i="4" s="1"/>
  <c r="F8" i="4"/>
  <c r="G8" i="4" s="1"/>
  <c r="F9" i="4"/>
  <c r="G9" i="4" s="1"/>
  <c r="F5" i="4"/>
  <c r="G5" i="4" s="1"/>
  <c r="F7" i="4"/>
  <c r="G7" i="4" s="1"/>
  <c r="C3" i="3" a="1"/>
  <c r="C3" i="3" s="1"/>
  <c r="C4" i="3" s="1" a="1"/>
  <c r="C4" i="3" s="1"/>
  <c r="C5" i="3" s="1" a="1"/>
  <c r="C5" i="3" s="1"/>
  <c r="C6" i="3" s="1" a="1"/>
  <c r="C6" i="3" s="1"/>
  <c r="C7" i="3" s="1" a="1"/>
  <c r="C7" i="3" s="1"/>
  <c r="C8" i="3" s="1" a="1"/>
  <c r="C8" i="3" s="1"/>
  <c r="C9" i="3" s="1" a="1"/>
  <c r="C9" i="3" s="1"/>
  <c r="C10" i="3" s="1" a="1"/>
  <c r="C10" i="3" s="1"/>
  <c r="C11" i="3" s="1" a="1"/>
  <c r="C11" i="3" s="1"/>
  <c r="C12" i="3" s="1" a="1"/>
  <c r="C12" i="3" l="1"/>
  <c r="C13" i="3" s="1" a="1"/>
  <c r="C13" i="3" s="1"/>
  <c r="C14" i="3" s="1" a="1"/>
  <c r="C14" i="3" s="1"/>
  <c r="C15" i="3" s="1" a="1"/>
  <c r="C15" i="3" s="1"/>
  <c r="C16" i="3" s="1" a="1"/>
  <c r="C16" i="3" s="1"/>
  <c r="C17" i="3" s="1" a="1"/>
  <c r="C17" i="3" s="1"/>
  <c r="C18" i="3" s="1" a="1"/>
  <c r="C18" i="3" s="1"/>
  <c r="C19" i="3" s="1" a="1"/>
  <c r="C19" i="3" s="1"/>
  <c r="C20" i="3" s="1" a="1"/>
  <c r="C20" i="3" s="1"/>
  <c r="C21" i="3" s="1" a="1"/>
  <c r="C21" i="3" s="1"/>
  <c r="C22" i="3" s="1" a="1"/>
  <c r="C22" i="3" s="1"/>
  <c r="C23" i="3" s="1" a="1"/>
  <c r="C23" i="3" s="1"/>
  <c r="C24" i="3" s="1" a="1"/>
  <c r="C24" i="3" s="1"/>
  <c r="C25" i="3" s="1" a="1"/>
  <c r="C25" i="3" s="1"/>
  <c r="C26" i="3" s="1" a="1"/>
  <c r="C26" i="3" s="1"/>
  <c r="C27" i="3" s="1" a="1"/>
  <c r="C27" i="3" s="1"/>
  <c r="C28" i="3" s="1" a="1"/>
  <c r="C28" i="3" s="1"/>
  <c r="C29" i="3" s="1" a="1"/>
  <c r="C29" i="3" s="1"/>
  <c r="C30" i="3" s="1" a="1"/>
  <c r="C30" i="3" s="1"/>
  <c r="C31" i="3" s="1" a="1"/>
  <c r="C31" i="3" s="1"/>
  <c r="C32" i="3" s="1" a="1"/>
  <c r="C32" i="3" s="1"/>
  <c r="C33" i="3" s="1" a="1"/>
  <c r="C33" i="3" s="1"/>
  <c r="C34" i="3" s="1" a="1"/>
  <c r="C34" i="3" s="1"/>
  <c r="C35" i="3" s="1" a="1"/>
  <c r="C35" i="3" s="1"/>
  <c r="C36" i="3" s="1" a="1"/>
  <c r="C36" i="3" s="1"/>
  <c r="C37" i="3" s="1" a="1"/>
  <c r="C37" i="3" s="1"/>
  <c r="C38" i="3" s="1" a="1"/>
  <c r="C38" i="3" s="1"/>
  <c r="C39" i="3" s="1" a="1"/>
  <c r="C39" i="3" s="1"/>
  <c r="C40" i="3" s="1" a="1"/>
  <c r="C40" i="3" s="1"/>
  <c r="C41" i="3" s="1" a="1"/>
  <c r="C41" i="3" s="1"/>
  <c r="C42" i="3" s="1" a="1"/>
  <c r="C42" i="3" s="1"/>
  <c r="C43" i="3" s="1" a="1"/>
  <c r="C43" i="3" s="1"/>
  <c r="C44" i="3" s="1" a="1"/>
  <c r="C44" i="3" s="1"/>
  <c r="C45" i="3" s="1" a="1"/>
  <c r="C45" i="3" s="1"/>
  <c r="C46" i="3" s="1" a="1"/>
  <c r="C46" i="3" s="1"/>
  <c r="C47" i="3" s="1" a="1"/>
  <c r="C47" i="3" s="1"/>
  <c r="C48" i="3" s="1" a="1"/>
  <c r="C48" i="3" s="1"/>
  <c r="C49" i="3" s="1" a="1"/>
  <c r="C49" i="3" s="1"/>
  <c r="C50" i="3" s="1" a="1"/>
  <c r="C50" i="3" s="1"/>
  <c r="C51" i="3" s="1" a="1"/>
  <c r="C51" i="3" s="1"/>
  <c r="C52" i="3" s="1" a="1"/>
  <c r="C52" i="3" s="1"/>
  <c r="C53" i="3" s="1" a="1"/>
  <c r="C53" i="3" s="1"/>
  <c r="C54" i="3" s="1" a="1"/>
  <c r="C54" i="3" s="1"/>
  <c r="C55" i="3" s="1" a="1"/>
  <c r="C55" i="3" s="1"/>
  <c r="C56" i="3" s="1" a="1"/>
  <c r="C56" i="3" s="1"/>
  <c r="C57" i="3" s="1" a="1"/>
  <c r="C57" i="3" s="1"/>
  <c r="C58" i="3" s="1" a="1"/>
  <c r="C58" i="3" s="1"/>
  <c r="C59" i="3" s="1" a="1"/>
  <c r="C59" i="3" s="1"/>
  <c r="C60" i="3" s="1" a="1"/>
  <c r="C60" i="3" s="1"/>
  <c r="C61" i="3" s="1" a="1"/>
  <c r="C61" i="3" s="1"/>
  <c r="C62" i="3" s="1" a="1"/>
  <c r="C62" i="3" s="1"/>
  <c r="C63" i="3" s="1" a="1"/>
  <c r="C63" i="3" s="1"/>
  <c r="C64" i="3" s="1" a="1"/>
  <c r="C64" i="3" s="1"/>
  <c r="C65" i="3" s="1" a="1"/>
  <c r="C65" i="3" s="1"/>
  <c r="C66" i="3" s="1" a="1"/>
  <c r="C66" i="3" s="1"/>
  <c r="C67" i="3" s="1" a="1"/>
  <c r="C67" i="3" s="1"/>
  <c r="C68" i="3" s="1" a="1"/>
  <c r="C68" i="3" s="1"/>
  <c r="C69" i="3" s="1" a="1"/>
  <c r="C69" i="3" s="1"/>
  <c r="C70" i="3" s="1" a="1"/>
  <c r="C70" i="3" s="1"/>
  <c r="C71" i="3" s="1" a="1"/>
  <c r="C71" i="3" s="1"/>
  <c r="C72" i="3" s="1" a="1"/>
  <c r="C72" i="3" s="1"/>
  <c r="C73" i="3" s="1" a="1"/>
  <c r="C73" i="3" s="1"/>
  <c r="C74" i="3" s="1" a="1"/>
  <c r="C74" i="3" s="1"/>
  <c r="C75" i="3" s="1" a="1"/>
  <c r="C75" i="3" s="1"/>
  <c r="C76" i="3" s="1" a="1"/>
  <c r="C76" i="3" s="1"/>
  <c r="C77" i="3" s="1" a="1"/>
  <c r="C77" i="3" s="1"/>
  <c r="C78" i="3" s="1" a="1"/>
  <c r="C78" i="3" s="1"/>
  <c r="C79" i="3" s="1" a="1"/>
  <c r="C79" i="3" s="1"/>
  <c r="C80" i="3" s="1" a="1"/>
  <c r="C80" i="3" s="1"/>
  <c r="C81" i="3" s="1" a="1"/>
  <c r="C81" i="3" s="1"/>
  <c r="C82" i="3" s="1" a="1"/>
  <c r="C82" i="3" s="1"/>
  <c r="C83" i="3" s="1" a="1"/>
  <c r="C83" i="3" s="1"/>
  <c r="C84" i="3" s="1" a="1"/>
  <c r="C84" i="3" s="1"/>
  <c r="C85" i="3" s="1" a="1"/>
  <c r="C85" i="3" s="1"/>
  <c r="C86" i="3" s="1" a="1"/>
  <c r="C86" i="3" s="1"/>
  <c r="C87" i="3" s="1" a="1"/>
  <c r="C87" i="3" s="1"/>
  <c r="C88" i="3" s="1" a="1"/>
  <c r="C88" i="3" s="1"/>
  <c r="C89" i="3" s="1" a="1"/>
  <c r="C89" i="3" s="1"/>
  <c r="C90" i="3" s="1" a="1"/>
  <c r="C90" i="3" s="1"/>
  <c r="C91" i="3" s="1" a="1"/>
  <c r="C91" i="3" s="1"/>
  <c r="C92" i="3" s="1" a="1"/>
  <c r="C92" i="3" s="1"/>
  <c r="C93" i="3" s="1" a="1"/>
  <c r="C93" i="3" s="1"/>
  <c r="C94" i="3" s="1" a="1"/>
  <c r="C94" i="3" s="1"/>
  <c r="C95" i="3" s="1" a="1"/>
  <c r="C95" i="3" s="1"/>
  <c r="C96" i="3" s="1" a="1"/>
  <c r="C96" i="3" s="1"/>
  <c r="C97" i="3" s="1" a="1"/>
  <c r="C97" i="3" s="1"/>
  <c r="C98" i="3" s="1" a="1"/>
  <c r="C98" i="3" s="1"/>
  <c r="C99" i="3" s="1" a="1"/>
  <c r="C99" i="3" s="1"/>
  <c r="C100" i="3" s="1" a="1"/>
  <c r="C100" i="3" s="1"/>
  <c r="C101" i="3" s="1" a="1"/>
  <c r="C101" i="3" s="1"/>
  <c r="C102" i="3" s="1" a="1"/>
  <c r="C102" i="3" s="1"/>
  <c r="C103" i="3" s="1" a="1"/>
  <c r="C103" i="3" s="1"/>
  <c r="C104" i="3" s="1" a="1"/>
  <c r="C104" i="3" s="1"/>
  <c r="C105" i="3" s="1" a="1"/>
  <c r="C105" i="3" s="1"/>
  <c r="C106" i="3" s="1" a="1"/>
  <c r="C106" i="3" s="1"/>
  <c r="C107" i="3" s="1" a="1"/>
  <c r="C107" i="3" s="1"/>
  <c r="C108" i="3" s="1" a="1"/>
  <c r="C108" i="3" s="1"/>
  <c r="C109" i="3" s="1" a="1"/>
  <c r="C109" i="3" s="1"/>
  <c r="C110" i="3" s="1" a="1"/>
  <c r="C110" i="3" s="1"/>
  <c r="C111" i="3" s="1" a="1"/>
  <c r="C111" i="3" s="1"/>
  <c r="C112" i="3" s="1" a="1"/>
  <c r="C112" i="3" s="1"/>
  <c r="C113" i="3" s="1" a="1"/>
  <c r="C113" i="3" s="1"/>
  <c r="C114" i="3" s="1" a="1"/>
  <c r="C114" i="3" s="1"/>
  <c r="C115" i="3" s="1" a="1"/>
  <c r="C115" i="3" s="1"/>
  <c r="C116" i="3" s="1" a="1"/>
  <c r="C116" i="3" s="1"/>
  <c r="C117" i="3" s="1" a="1"/>
  <c r="C117" i="3" s="1"/>
  <c r="C118" i="3" s="1" a="1"/>
  <c r="C118" i="3" s="1"/>
  <c r="C119" i="3" s="1" a="1"/>
  <c r="C119" i="3" s="1"/>
  <c r="C120" i="3" s="1" a="1"/>
  <c r="C120" i="3" s="1"/>
  <c r="C121" i="3" s="1" a="1"/>
  <c r="C121" i="3" s="1"/>
  <c r="C122" i="3" s="1" a="1"/>
  <c r="C122" i="3" s="1"/>
  <c r="C123" i="3" s="1" a="1"/>
  <c r="C123" i="3" s="1"/>
  <c r="C124" i="3" s="1" a="1"/>
  <c r="C124" i="3" s="1"/>
  <c r="C125" i="3" s="1" a="1"/>
  <c r="C125" i="3" s="1"/>
  <c r="C126" i="3" s="1" a="1"/>
  <c r="C126" i="3" s="1"/>
  <c r="C127" i="3" s="1" a="1"/>
  <c r="C127" i="3" s="1"/>
  <c r="C128" i="3" s="1" a="1"/>
  <c r="C128" i="3" s="1"/>
  <c r="C129" i="3" s="1" a="1"/>
  <c r="C129" i="3" s="1"/>
  <c r="C130" i="3" s="1" a="1"/>
  <c r="C130" i="3" s="1"/>
  <c r="C131" i="3" s="1" a="1"/>
  <c r="C131" i="3" s="1"/>
  <c r="C132" i="3" s="1" a="1"/>
  <c r="C132" i="3" s="1"/>
  <c r="C133" i="3" s="1" a="1"/>
  <c r="C133" i="3" s="1"/>
  <c r="C134" i="3" s="1" a="1"/>
  <c r="C134" i="3" s="1"/>
  <c r="C135" i="3" s="1" a="1"/>
  <c r="C135" i="3" s="1"/>
  <c r="C136" i="3" s="1" a="1"/>
  <c r="C136" i="3" s="1"/>
  <c r="C137" i="3" s="1" a="1"/>
  <c r="C137" i="3" s="1"/>
  <c r="C138" i="3" s="1" a="1"/>
  <c r="C138" i="3" s="1"/>
  <c r="C139" i="3" s="1" a="1"/>
  <c r="C139" i="3" s="1"/>
  <c r="C140" i="3" s="1" a="1"/>
  <c r="C140" i="3" s="1"/>
  <c r="C141" i="3" s="1" a="1"/>
  <c r="C141" i="3" s="1"/>
  <c r="C142" i="3" s="1" a="1"/>
  <c r="C142" i="3" s="1"/>
  <c r="C143" i="3" s="1" a="1"/>
  <c r="C143" i="3" s="1"/>
  <c r="C144" i="3" s="1" a="1"/>
  <c r="C144" i="3" s="1"/>
  <c r="C145" i="3" s="1" a="1"/>
  <c r="C145" i="3" s="1"/>
  <c r="C146" i="3" s="1" a="1"/>
  <c r="C146" i="3" s="1"/>
  <c r="C147" i="3" s="1" a="1"/>
  <c r="C147" i="3" s="1"/>
  <c r="C148" i="3" s="1" a="1"/>
  <c r="C148" i="3" s="1"/>
  <c r="C149" i="3" s="1" a="1"/>
  <c r="C149" i="3" s="1"/>
  <c r="C150" i="3" s="1" a="1"/>
  <c r="C150" i="3" s="1"/>
  <c r="C151" i="3" s="1" a="1"/>
  <c r="C151" i="3" s="1"/>
  <c r="C152" i="3" s="1" a="1"/>
  <c r="C152" i="3" s="1"/>
  <c r="C153" i="3" s="1" a="1"/>
  <c r="C153" i="3" s="1"/>
  <c r="C154" i="3" s="1" a="1"/>
  <c r="C154" i="3" s="1"/>
  <c r="C155" i="3" s="1" a="1"/>
  <c r="C155" i="3" s="1"/>
  <c r="C156" i="3" s="1" a="1"/>
  <c r="C156" i="3" s="1"/>
  <c r="C157" i="3" s="1" a="1"/>
  <c r="C157" i="3" s="1"/>
  <c r="C158" i="3" s="1" a="1"/>
  <c r="C158" i="3" s="1"/>
  <c r="C159" i="3" s="1" a="1"/>
  <c r="C159" i="3" s="1"/>
  <c r="C160" i="3" s="1" a="1"/>
  <c r="C160" i="3" s="1"/>
  <c r="C161" i="3" s="1" a="1"/>
  <c r="C161" i="3" s="1"/>
  <c r="C162" i="3" s="1" a="1"/>
  <c r="C162" i="3" s="1"/>
  <c r="C163" i="3" s="1" a="1"/>
  <c r="C163" i="3" s="1"/>
  <c r="C164" i="3" s="1" a="1"/>
  <c r="C164" i="3" s="1"/>
  <c r="C165" i="3" s="1" a="1"/>
  <c r="C165" i="3" s="1"/>
  <c r="C166" i="3" s="1" a="1"/>
  <c r="C166" i="3" s="1"/>
  <c r="C167" i="3" s="1" a="1"/>
  <c r="C167" i="3" s="1"/>
  <c r="C168" i="3" s="1" a="1"/>
  <c r="C168" i="3" s="1"/>
  <c r="C169" i="3" s="1" a="1"/>
  <c r="C169" i="3" s="1"/>
  <c r="C170" i="3" s="1" a="1"/>
  <c r="C170" i="3" s="1"/>
  <c r="C171" i="3" s="1" a="1"/>
  <c r="C171" i="3" s="1"/>
  <c r="C172" i="3" s="1" a="1"/>
  <c r="C172" i="3" s="1"/>
  <c r="C173" i="3" s="1" a="1"/>
  <c r="C173" i="3" s="1"/>
  <c r="C174" i="3" s="1" a="1"/>
  <c r="C174" i="3" s="1"/>
  <c r="C175" i="3" s="1" a="1"/>
  <c r="C175" i="3" s="1"/>
  <c r="C176" i="3" s="1" a="1"/>
  <c r="C176" i="3" s="1"/>
  <c r="C177" i="3" s="1" a="1"/>
  <c r="C177" i="3" s="1"/>
  <c r="C178" i="3" s="1" a="1"/>
  <c r="C178" i="3" s="1"/>
  <c r="C179" i="3" s="1" a="1"/>
  <c r="C179" i="3" s="1"/>
  <c r="C180" i="3" s="1" a="1"/>
  <c r="C180" i="3" s="1"/>
  <c r="C181" i="3" s="1" a="1"/>
  <c r="C181" i="3" s="1"/>
  <c r="C182" i="3" s="1" a="1"/>
  <c r="C182" i="3" s="1"/>
  <c r="C183" i="3" s="1" a="1"/>
  <c r="C183" i="3" s="1"/>
  <c r="C184" i="3" s="1" a="1"/>
  <c r="C184" i="3" s="1"/>
  <c r="C185" i="3" s="1" a="1"/>
  <c r="C185" i="3" s="1"/>
  <c r="C186" i="3" s="1" a="1"/>
  <c r="C186" i="3" s="1"/>
  <c r="C187" i="3" s="1" a="1"/>
  <c r="C187" i="3" s="1"/>
  <c r="C188" i="3" s="1" a="1"/>
  <c r="C188" i="3" s="1"/>
  <c r="C189" i="3" s="1" a="1"/>
  <c r="C189" i="3" s="1"/>
  <c r="C190" i="3" s="1" a="1"/>
  <c r="C190" i="3" s="1"/>
  <c r="C191" i="3" s="1" a="1"/>
  <c r="C191" i="3" s="1"/>
  <c r="C192" i="3" s="1" a="1"/>
  <c r="C192" i="3" s="1"/>
  <c r="C193" i="3" s="1" a="1"/>
  <c r="C193" i="3" s="1"/>
  <c r="C194" i="3" s="1" a="1"/>
  <c r="C194" i="3" s="1"/>
  <c r="C195" i="3" s="1" a="1"/>
  <c r="C195" i="3" s="1"/>
  <c r="C196" i="3" s="1" a="1"/>
  <c r="C196" i="3" s="1"/>
  <c r="C197" i="3" s="1" a="1"/>
  <c r="C197" i="3" s="1"/>
  <c r="C198" i="3" s="1" a="1"/>
  <c r="C198" i="3" s="1"/>
  <c r="C199" i="3" s="1" a="1"/>
  <c r="C199" i="3" s="1"/>
  <c r="C200" i="3" s="1" a="1"/>
  <c r="C200" i="3" s="1"/>
  <c r="C201" i="3" s="1" a="1"/>
  <c r="C201" i="3" s="1"/>
  <c r="C202" i="3" s="1" a="1"/>
  <c r="C202" i="3" s="1"/>
  <c r="C203" i="3" s="1" a="1"/>
  <c r="C203" i="3" s="1"/>
  <c r="C204" i="3" s="1" a="1"/>
  <c r="C204" i="3" s="1"/>
  <c r="C205" i="3" s="1" a="1"/>
  <c r="C205" i="3" s="1"/>
  <c r="C206" i="3" s="1" a="1"/>
  <c r="C206" i="3" s="1"/>
  <c r="C207" i="3" s="1" a="1"/>
  <c r="C207" i="3" s="1"/>
  <c r="C208" i="3" s="1" a="1"/>
  <c r="C208" i="3" s="1"/>
  <c r="C209" i="3" s="1" a="1"/>
  <c r="C209" i="3" s="1"/>
  <c r="C210" i="3" s="1" a="1"/>
  <c r="C210" i="3" s="1"/>
  <c r="C211" i="3" s="1" a="1"/>
  <c r="C211" i="3" s="1"/>
  <c r="C212" i="3" s="1" a="1"/>
  <c r="C212" i="3" s="1"/>
  <c r="C213" i="3" s="1" a="1"/>
  <c r="C213" i="3" s="1"/>
  <c r="C214" i="3" s="1" a="1"/>
  <c r="C214" i="3" s="1"/>
  <c r="C215" i="3" s="1" a="1"/>
  <c r="C215" i="3" s="1"/>
  <c r="C216" i="3" s="1" a="1"/>
  <c r="C216" i="3" s="1"/>
  <c r="C217" i="3" s="1" a="1"/>
  <c r="C217" i="3" s="1"/>
  <c r="C218" i="3" s="1" a="1"/>
  <c r="C218" i="3" s="1"/>
  <c r="C219" i="3" s="1" a="1"/>
  <c r="C219" i="3" s="1"/>
  <c r="C220" i="3" s="1" a="1"/>
  <c r="C220" i="3" s="1"/>
  <c r="C221" i="3" s="1" a="1"/>
  <c r="C221" i="3" s="1"/>
  <c r="C222" i="3" s="1" a="1"/>
  <c r="C222" i="3" s="1"/>
  <c r="C223" i="3" s="1" a="1"/>
  <c r="C223" i="3" s="1"/>
  <c r="C224" i="3" s="1" a="1"/>
  <c r="C224" i="3" s="1"/>
  <c r="C225" i="3" s="1" a="1"/>
  <c r="C225" i="3" s="1"/>
  <c r="C226" i="3" s="1" a="1"/>
  <c r="C226" i="3" s="1"/>
  <c r="C227" i="3" s="1" a="1"/>
  <c r="C227" i="3" s="1"/>
  <c r="C228" i="3" s="1" a="1"/>
  <c r="C228" i="3" s="1"/>
  <c r="C229" i="3" s="1" a="1"/>
  <c r="C229" i="3" s="1"/>
  <c r="C230" i="3" s="1" a="1"/>
  <c r="C230" i="3" s="1"/>
  <c r="C231" i="3" s="1" a="1"/>
  <c r="C231" i="3" s="1"/>
  <c r="C232" i="3" s="1" a="1"/>
  <c r="C232" i="3" s="1"/>
  <c r="C233" i="3" s="1" a="1"/>
  <c r="C233" i="3" s="1"/>
  <c r="C234" i="3" s="1" a="1"/>
  <c r="C234" i="3" s="1"/>
  <c r="C235" i="3" s="1" a="1"/>
  <c r="C235" i="3" s="1"/>
  <c r="C236" i="3" s="1" a="1"/>
  <c r="C236" i="3" s="1"/>
  <c r="C237" i="3" s="1" a="1"/>
  <c r="C237" i="3" s="1"/>
  <c r="C238" i="3" s="1" a="1"/>
  <c r="C238" i="3" s="1"/>
  <c r="C239" i="3" s="1" a="1"/>
  <c r="C239" i="3" s="1"/>
  <c r="C240" i="3" s="1" a="1"/>
  <c r="C240" i="3" s="1"/>
  <c r="C241" i="3" s="1" a="1"/>
  <c r="C241" i="3" s="1"/>
  <c r="C242" i="3" s="1" a="1"/>
  <c r="C242" i="3" s="1"/>
  <c r="C243" i="3" s="1" a="1"/>
  <c r="C243" i="3" s="1"/>
  <c r="C244" i="3" s="1" a="1"/>
  <c r="C244" i="3" s="1"/>
  <c r="C245" i="3" s="1" a="1"/>
  <c r="C245" i="3" s="1"/>
  <c r="C246" i="3" s="1" a="1"/>
  <c r="C246" i="3" s="1"/>
  <c r="C247" i="3" s="1" a="1"/>
  <c r="C247" i="3" s="1"/>
  <c r="C248" i="3" s="1" a="1"/>
  <c r="C248" i="3" s="1"/>
  <c r="C249" i="3" s="1" a="1"/>
  <c r="C249" i="3" s="1"/>
  <c r="C250" i="3" s="1" a="1"/>
  <c r="C250" i="3" s="1"/>
  <c r="C251" i="3" s="1" a="1"/>
  <c r="C251" i="3" s="1"/>
  <c r="C252" i="3" s="1" a="1"/>
  <c r="C252" i="3" s="1"/>
  <c r="C253" i="3" s="1" a="1"/>
  <c r="C253" i="3" s="1"/>
  <c r="C254" i="3" s="1" a="1"/>
  <c r="C254" i="3" s="1"/>
  <c r="C255" i="3" s="1" a="1"/>
  <c r="C255" i="3" s="1"/>
  <c r="C256" i="3" s="1" a="1"/>
  <c r="C256" i="3" s="1"/>
  <c r="C257" i="3" s="1" a="1"/>
  <c r="C257" i="3" s="1"/>
  <c r="C258" i="3" s="1" a="1"/>
  <c r="C258" i="3" s="1"/>
  <c r="C259" i="3" s="1" a="1"/>
  <c r="C259" i="3" s="1"/>
  <c r="C260" i="3" s="1" a="1"/>
  <c r="C260" i="3" s="1"/>
  <c r="C261" i="3" s="1" a="1"/>
  <c r="C261" i="3" s="1"/>
  <c r="C262" i="3" s="1" a="1"/>
  <c r="C262" i="3" s="1"/>
  <c r="C263" i="3" s="1" a="1"/>
  <c r="C263" i="3" s="1"/>
  <c r="C264" i="3" s="1" a="1"/>
  <c r="C264" i="3" s="1"/>
  <c r="C265" i="3" s="1" a="1"/>
  <c r="C265" i="3" s="1"/>
  <c r="C266" i="3" s="1" a="1"/>
  <c r="C266" i="3" s="1"/>
  <c r="C267" i="3" s="1" a="1"/>
  <c r="C267" i="3" s="1"/>
  <c r="C268" i="3" s="1" a="1"/>
  <c r="C268" i="3" s="1"/>
  <c r="C269" i="3" s="1" a="1"/>
  <c r="C269" i="3" s="1"/>
  <c r="C270" i="3" s="1" a="1"/>
  <c r="C270" i="3" s="1"/>
  <c r="C271" i="3" s="1" a="1"/>
  <c r="C271" i="3" s="1"/>
  <c r="C272" i="3" s="1" a="1"/>
  <c r="C272" i="3" s="1"/>
  <c r="C273" i="3" s="1" a="1"/>
  <c r="C273" i="3" s="1"/>
  <c r="C274" i="3" s="1" a="1"/>
  <c r="C274" i="3" s="1"/>
  <c r="C275" i="3" s="1" a="1"/>
  <c r="C275" i="3" s="1"/>
  <c r="C276" i="3" s="1" a="1"/>
  <c r="C276" i="3" s="1"/>
  <c r="C277" i="3" s="1" a="1"/>
  <c r="C277" i="3" s="1"/>
  <c r="C278" i="3" s="1" a="1"/>
  <c r="C278" i="3" s="1"/>
  <c r="C279" i="3" s="1" a="1"/>
  <c r="C279" i="3" s="1"/>
  <c r="C280" i="3" s="1" a="1"/>
  <c r="C280" i="3" s="1"/>
  <c r="C281" i="3" s="1" a="1"/>
  <c r="C281" i="3" s="1"/>
  <c r="C282" i="3" s="1" a="1"/>
  <c r="C282" i="3" s="1"/>
  <c r="C283" i="3" s="1" a="1"/>
  <c r="C283" i="3" s="1"/>
  <c r="C284" i="3" s="1" a="1"/>
  <c r="C284" i="3" s="1"/>
  <c r="C285" i="3" s="1" a="1"/>
  <c r="C285" i="3" s="1"/>
  <c r="C286" i="3" s="1" a="1"/>
  <c r="C286" i="3" s="1"/>
  <c r="C287" i="3" s="1" a="1"/>
  <c r="C287" i="3" s="1"/>
  <c r="C288" i="3" s="1" a="1"/>
  <c r="C288" i="3" s="1"/>
  <c r="C289" i="3" s="1" a="1"/>
  <c r="C289" i="3" s="1"/>
  <c r="C290" i="3" s="1" a="1"/>
  <c r="C290" i="3" s="1"/>
  <c r="C291" i="3" s="1" a="1"/>
  <c r="C291" i="3" s="1"/>
  <c r="C292" i="3" s="1" a="1"/>
  <c r="C292" i="3" s="1"/>
  <c r="C293" i="3" s="1" a="1"/>
  <c r="C293" i="3" s="1"/>
  <c r="C294" i="3" s="1" a="1"/>
  <c r="C294" i="3" s="1"/>
  <c r="C295" i="3" s="1" a="1"/>
  <c r="C295" i="3" s="1"/>
  <c r="C296" i="3" s="1" a="1"/>
  <c r="C296" i="3" s="1"/>
  <c r="C297" i="3" s="1" a="1"/>
  <c r="C297" i="3" s="1"/>
  <c r="C298" i="3" s="1" a="1"/>
  <c r="C298" i="3" s="1"/>
  <c r="C299" i="3" s="1" a="1"/>
  <c r="C299" i="3" s="1"/>
  <c r="C300" i="3" s="1" a="1"/>
  <c r="C300" i="3" s="1"/>
  <c r="C301" i="3" s="1" a="1"/>
  <c r="C301" i="3" s="1"/>
  <c r="C302" i="3" s="1" a="1"/>
  <c r="C302" i="3" s="1"/>
  <c r="C303" i="3" s="1" a="1"/>
  <c r="C303" i="3" s="1"/>
  <c r="C304" i="3" s="1" a="1"/>
  <c r="C304" i="3" s="1"/>
  <c r="C305" i="3" s="1" a="1"/>
  <c r="C305" i="3" s="1"/>
  <c r="C306" i="3" s="1" a="1"/>
  <c r="C306" i="3" s="1"/>
  <c r="C307" i="3" s="1" a="1"/>
  <c r="C307" i="3" s="1"/>
  <c r="C308" i="3" s="1" a="1"/>
  <c r="C308" i="3" s="1"/>
  <c r="C309" i="3" s="1" a="1"/>
  <c r="C309" i="3" s="1"/>
  <c r="C310" i="3" s="1" a="1"/>
  <c r="C310" i="3" s="1"/>
  <c r="C311" i="3" s="1" a="1"/>
  <c r="C311" i="3" s="1"/>
  <c r="C312" i="3" s="1" a="1"/>
  <c r="C312" i="3" s="1"/>
  <c r="C313" i="3" s="1" a="1"/>
  <c r="C313" i="3" s="1"/>
  <c r="C314" i="3" s="1" a="1"/>
  <c r="C314" i="3" s="1"/>
  <c r="C315" i="3" s="1" a="1"/>
  <c r="C315" i="3" s="1"/>
  <c r="C316" i="3" s="1" a="1"/>
  <c r="C316" i="3" s="1"/>
  <c r="C317" i="3" s="1" a="1"/>
  <c r="C317" i="3" s="1"/>
  <c r="C318" i="3" s="1" a="1"/>
  <c r="C318" i="3" s="1"/>
  <c r="C319" i="3" s="1" a="1"/>
  <c r="C319" i="3" s="1"/>
  <c r="C320" i="3" s="1" a="1"/>
  <c r="C320" i="3" s="1"/>
  <c r="C321" i="3" s="1" a="1"/>
  <c r="C321" i="3" s="1"/>
  <c r="C322" i="3" s="1" a="1"/>
  <c r="C322" i="3" s="1"/>
  <c r="C323" i="3" s="1" a="1"/>
  <c r="C323" i="3" s="1"/>
  <c r="C324" i="3" s="1" a="1"/>
  <c r="C324" i="3" s="1"/>
  <c r="C325" i="3" s="1" a="1"/>
  <c r="C325" i="3" s="1"/>
  <c r="C326" i="3" s="1" a="1"/>
  <c r="C326" i="3" s="1"/>
  <c r="C327" i="3" s="1" a="1"/>
  <c r="C327" i="3" s="1"/>
  <c r="C328" i="3" s="1" a="1"/>
  <c r="C328" i="3" s="1"/>
  <c r="C329" i="3" s="1" a="1"/>
  <c r="C329" i="3" s="1"/>
  <c r="C330" i="3" s="1" a="1"/>
  <c r="C330" i="3" s="1"/>
  <c r="C331" i="3" s="1" a="1"/>
  <c r="C331" i="3" s="1"/>
  <c r="C332" i="3" s="1" a="1"/>
  <c r="C332" i="3" s="1"/>
  <c r="C333" i="3" s="1" a="1"/>
  <c r="C333" i="3" s="1"/>
  <c r="C334" i="3" s="1" a="1"/>
  <c r="C334" i="3" s="1"/>
  <c r="C335" i="3" s="1" a="1"/>
  <c r="C335" i="3" s="1"/>
  <c r="C336" i="3" s="1" a="1"/>
  <c r="C336" i="3" s="1"/>
  <c r="C337" i="3" s="1" a="1"/>
  <c r="C337" i="3" s="1"/>
  <c r="C338" i="3" s="1" a="1"/>
  <c r="C338" i="3" s="1"/>
  <c r="C339" i="3" s="1" a="1"/>
  <c r="C339" i="3" s="1"/>
  <c r="C340" i="3" s="1" a="1"/>
  <c r="C340" i="3" s="1"/>
  <c r="C341" i="3" s="1" a="1"/>
  <c r="C341" i="3" s="1"/>
  <c r="C342" i="3" s="1" a="1"/>
  <c r="C342" i="3" s="1"/>
  <c r="C343" i="3" s="1" a="1"/>
  <c r="C343" i="3" s="1"/>
  <c r="C344" i="3" s="1" a="1"/>
  <c r="C344" i="3" s="1"/>
  <c r="C345" i="3" s="1" a="1"/>
  <c r="C345" i="3" s="1"/>
  <c r="C346" i="3" s="1" a="1"/>
  <c r="C346" i="3" s="1"/>
  <c r="C347" i="3" s="1" a="1"/>
  <c r="C347" i="3" s="1"/>
  <c r="C348" i="3" s="1" a="1"/>
  <c r="C348" i="3" s="1"/>
  <c r="C349" i="3" s="1" a="1"/>
  <c r="C349" i="3" s="1"/>
  <c r="C350" i="3" s="1" a="1"/>
  <c r="C350" i="3" s="1"/>
  <c r="C351" i="3" s="1" a="1"/>
  <c r="C351" i="3" s="1"/>
  <c r="C352" i="3" s="1" a="1"/>
  <c r="C352" i="3" s="1"/>
  <c r="C353" i="3" s="1" a="1"/>
  <c r="C353" i="3" s="1"/>
  <c r="C354" i="3" s="1" a="1"/>
  <c r="C354" i="3" s="1"/>
  <c r="C355" i="3" s="1" a="1"/>
  <c r="C355" i="3" s="1"/>
  <c r="C356" i="3" s="1" a="1"/>
  <c r="C356" i="3" s="1"/>
  <c r="C357" i="3" s="1" a="1"/>
  <c r="C357" i="3" s="1"/>
  <c r="C358" i="3" s="1" a="1"/>
  <c r="C358" i="3" s="1"/>
  <c r="C359" i="3" s="1" a="1"/>
  <c r="C359" i="3" s="1"/>
  <c r="C360" i="3" s="1" a="1"/>
  <c r="C360" i="3" s="1"/>
  <c r="C361" i="3" s="1" a="1"/>
  <c r="C361" i="3" s="1"/>
  <c r="C362" i="3" s="1" a="1"/>
  <c r="C362" i="3" s="1"/>
  <c r="C363" i="3" s="1" a="1"/>
  <c r="C363" i="3" s="1"/>
  <c r="C364" i="3" s="1" a="1"/>
  <c r="C364" i="3" s="1"/>
  <c r="C365" i="3" s="1" a="1"/>
  <c r="C365" i="3" s="1"/>
  <c r="C366" i="3" s="1" a="1"/>
  <c r="C366" i="3" s="1"/>
  <c r="C367" i="3" s="1" a="1"/>
  <c r="C367" i="3" s="1"/>
  <c r="C368" i="3" s="1" a="1"/>
  <c r="C368" i="3" s="1"/>
  <c r="C369" i="3" s="1" a="1"/>
  <c r="C369" i="3" s="1"/>
  <c r="C370" i="3" s="1" a="1"/>
  <c r="C370" i="3" s="1"/>
  <c r="C371" i="3" s="1" a="1"/>
  <c r="C371" i="3" s="1"/>
  <c r="C372" i="3" s="1" a="1"/>
  <c r="C372" i="3" s="1"/>
  <c r="C373" i="3" s="1" a="1"/>
  <c r="C373" i="3" s="1"/>
  <c r="C374" i="3" s="1" a="1"/>
  <c r="C374" i="3" s="1"/>
  <c r="C375" i="3" s="1" a="1"/>
  <c r="C375" i="3" s="1"/>
  <c r="C376" i="3" s="1" a="1"/>
  <c r="C376" i="3" s="1"/>
  <c r="C377" i="3" s="1" a="1"/>
  <c r="C377" i="3" s="1"/>
  <c r="C378" i="3" s="1" a="1"/>
  <c r="C378" i="3" s="1"/>
  <c r="C379" i="3" s="1" a="1"/>
  <c r="C379" i="3" s="1"/>
  <c r="C380" i="3" s="1" a="1"/>
  <c r="C380" i="3" s="1"/>
  <c r="C381" i="3" s="1" a="1"/>
  <c r="C381" i="3" s="1"/>
  <c r="C382" i="3" s="1" a="1"/>
  <c r="C382" i="3" s="1"/>
  <c r="C383" i="3" s="1" a="1"/>
  <c r="C383" i="3" s="1"/>
  <c r="C384" i="3" s="1" a="1"/>
  <c r="C384" i="3" s="1"/>
  <c r="C385" i="3" s="1" a="1"/>
  <c r="C385" i="3" s="1"/>
  <c r="C386" i="3" s="1" a="1"/>
  <c r="C386" i="3" s="1"/>
  <c r="C387" i="3" s="1" a="1"/>
  <c r="C387" i="3" s="1"/>
  <c r="C388" i="3" s="1" a="1"/>
  <c r="C388" i="3" s="1"/>
  <c r="C389" i="3" s="1" a="1"/>
  <c r="C389" i="3" s="1"/>
  <c r="C390" i="3" s="1" a="1"/>
  <c r="C390" i="3" s="1"/>
  <c r="C391" i="3" s="1" a="1"/>
  <c r="C391" i="3" s="1"/>
  <c r="C392" i="3" s="1" a="1"/>
  <c r="C392" i="3" s="1"/>
  <c r="C393" i="3" s="1" a="1"/>
  <c r="C393" i="3" s="1"/>
  <c r="C394" i="3" s="1" a="1"/>
  <c r="C394" i="3" s="1"/>
  <c r="C395" i="3" s="1" a="1"/>
  <c r="C395" i="3" s="1"/>
  <c r="C396" i="3" s="1" a="1"/>
  <c r="C396" i="3" s="1"/>
  <c r="C397" i="3" s="1" a="1"/>
  <c r="C397" i="3" s="1"/>
  <c r="C398" i="3" s="1" a="1"/>
  <c r="C398" i="3" s="1"/>
  <c r="C399" i="3" s="1" a="1"/>
  <c r="C399" i="3" s="1"/>
  <c r="C400" i="3" s="1" a="1"/>
  <c r="C400" i="3" s="1"/>
  <c r="C401" i="3" s="1" a="1"/>
  <c r="C401" i="3" s="1"/>
  <c r="C402" i="3" s="1" a="1"/>
  <c r="C402" i="3" s="1"/>
  <c r="C403" i="3" s="1" a="1"/>
  <c r="C403" i="3" s="1"/>
  <c r="C404" i="3" s="1" a="1"/>
  <c r="C404" i="3" s="1"/>
  <c r="C405" i="3" s="1" a="1"/>
  <c r="C405" i="3" s="1"/>
  <c r="C406" i="3" s="1" a="1"/>
  <c r="C406" i="3" s="1"/>
  <c r="C407" i="3" s="1" a="1"/>
  <c r="C407" i="3" s="1"/>
  <c r="C408" i="3" s="1" a="1"/>
  <c r="C408" i="3" s="1"/>
  <c r="C409" i="3" s="1" a="1"/>
  <c r="C409" i="3" s="1"/>
  <c r="C410" i="3" s="1" a="1"/>
  <c r="C410" i="3" s="1"/>
  <c r="C411" i="3" s="1" a="1"/>
  <c r="C411" i="3" s="1"/>
  <c r="C412" i="3" s="1" a="1"/>
  <c r="C412" i="3" s="1"/>
  <c r="C413" i="3" s="1" a="1"/>
  <c r="C413" i="3" s="1"/>
  <c r="C414" i="3" s="1" a="1"/>
  <c r="C414" i="3" s="1"/>
  <c r="C415" i="3" s="1" a="1"/>
  <c r="C415" i="3" s="1"/>
  <c r="C416" i="3" s="1" a="1"/>
  <c r="C416" i="3" s="1"/>
  <c r="C417" i="3" s="1" a="1"/>
  <c r="C417" i="3" s="1"/>
  <c r="C418" i="3" s="1" a="1"/>
  <c r="C418" i="3" s="1"/>
  <c r="C419" i="3" s="1" a="1"/>
  <c r="C419" i="3" s="1"/>
  <c r="C420" i="3" s="1" a="1"/>
  <c r="C420" i="3" s="1"/>
  <c r="C421" i="3" s="1" a="1"/>
  <c r="C421" i="3" s="1"/>
  <c r="C422" i="3" s="1" a="1"/>
  <c r="C422" i="3" s="1"/>
  <c r="C423" i="3" s="1" a="1"/>
  <c r="C423" i="3" s="1"/>
  <c r="C424" i="3" s="1" a="1"/>
  <c r="C424" i="3" s="1"/>
  <c r="C425" i="3" s="1" a="1"/>
  <c r="C425" i="3" s="1"/>
  <c r="C426" i="3" s="1" a="1"/>
  <c r="C426" i="3" s="1"/>
  <c r="C427" i="3" s="1" a="1"/>
  <c r="C427" i="3" s="1"/>
  <c r="C428" i="3" s="1" a="1"/>
  <c r="C428" i="3" s="1"/>
  <c r="C429" i="3" s="1" a="1"/>
  <c r="C429" i="3" s="1"/>
  <c r="C430" i="3" s="1" a="1"/>
  <c r="C430" i="3" s="1"/>
  <c r="C431" i="3" s="1" a="1"/>
  <c r="C431" i="3" s="1"/>
  <c r="C432" i="3" s="1" a="1"/>
  <c r="C432" i="3" s="1"/>
  <c r="C433" i="3" s="1" a="1"/>
  <c r="C433" i="3" s="1"/>
  <c r="C434" i="3" s="1" a="1"/>
  <c r="C434" i="3" s="1"/>
  <c r="C435" i="3" s="1" a="1"/>
  <c r="C435" i="3" s="1"/>
  <c r="C436" i="3" s="1" a="1"/>
  <c r="C436" i="3" s="1"/>
  <c r="C437" i="3" s="1" a="1"/>
  <c r="C437" i="3" s="1"/>
  <c r="C438" i="3" s="1" a="1"/>
  <c r="C438" i="3" s="1"/>
  <c r="C439" i="3" s="1" a="1"/>
  <c r="C439" i="3" s="1"/>
  <c r="C440" i="3" s="1" a="1"/>
  <c r="C440" i="3" s="1"/>
  <c r="C441" i="3" s="1" a="1"/>
  <c r="C441" i="3" s="1"/>
  <c r="C442" i="3" s="1" a="1"/>
  <c r="C442" i="3" s="1"/>
  <c r="C443" i="3" s="1" a="1"/>
  <c r="C443" i="3" s="1"/>
  <c r="C444" i="3" s="1" a="1"/>
  <c r="C444" i="3" s="1"/>
  <c r="C445" i="3" s="1" a="1"/>
  <c r="C445" i="3" s="1"/>
  <c r="C446" i="3" s="1" a="1"/>
  <c r="C446" i="3" s="1"/>
  <c r="C447" i="3" s="1" a="1"/>
  <c r="C447" i="3" s="1"/>
  <c r="C448" i="3" s="1" a="1"/>
  <c r="C448" i="3" s="1"/>
  <c r="C449" i="3" s="1" a="1"/>
  <c r="C449" i="3" s="1"/>
  <c r="C450" i="3" s="1" a="1"/>
  <c r="C450" i="3" s="1"/>
  <c r="C451" i="3" s="1" a="1"/>
  <c r="C451" i="3" s="1"/>
  <c r="C452" i="3" s="1" a="1"/>
  <c r="C452" i="3" s="1"/>
  <c r="C453" i="3" s="1" a="1"/>
  <c r="C453" i="3" s="1"/>
  <c r="C454" i="3" s="1" a="1"/>
  <c r="C454" i="3" s="1"/>
  <c r="C455" i="3" s="1" a="1"/>
  <c r="C455" i="3" s="1"/>
  <c r="C456" i="3" s="1" a="1"/>
  <c r="C456" i="3" s="1"/>
  <c r="C457" i="3" s="1" a="1"/>
  <c r="C457" i="3" s="1"/>
  <c r="C458" i="3" s="1" a="1"/>
  <c r="C458" i="3" s="1"/>
  <c r="C459" i="3" s="1" a="1"/>
  <c r="C459" i="3" s="1"/>
  <c r="C460" i="3" s="1" a="1"/>
  <c r="C460" i="3" s="1"/>
  <c r="C461" i="3" s="1" a="1"/>
  <c r="C461" i="3" s="1"/>
  <c r="C462" i="3" s="1" a="1"/>
  <c r="C462" i="3" s="1"/>
  <c r="C463" i="3" s="1" a="1"/>
  <c r="C463" i="3" s="1"/>
  <c r="C464" i="3" s="1" a="1"/>
  <c r="C464" i="3" s="1"/>
  <c r="C465" i="3" s="1" a="1"/>
  <c r="C465" i="3" s="1"/>
  <c r="C466" i="3" s="1" a="1"/>
  <c r="C466" i="3" s="1"/>
  <c r="C467" i="3" s="1" a="1"/>
  <c r="C467" i="3" s="1"/>
  <c r="C468" i="3" s="1" a="1"/>
  <c r="C468" i="3" s="1"/>
  <c r="C469" i="3" s="1" a="1"/>
  <c r="C469" i="3" s="1"/>
  <c r="C470" i="3" s="1" a="1"/>
  <c r="C470" i="3" s="1"/>
  <c r="C471" i="3" s="1" a="1"/>
  <c r="C471" i="3" s="1"/>
  <c r="C472" i="3" s="1" a="1"/>
  <c r="C472" i="3" s="1"/>
  <c r="C473" i="3" s="1" a="1"/>
  <c r="C473" i="3" s="1"/>
  <c r="C474" i="3" s="1" a="1"/>
  <c r="C474" i="3" s="1"/>
  <c r="C475" i="3" s="1" a="1"/>
  <c r="C475" i="3" s="1"/>
  <c r="C476" i="3" s="1" a="1"/>
  <c r="C476" i="3" s="1"/>
  <c r="C477" i="3" s="1" a="1"/>
  <c r="C477" i="3" s="1"/>
  <c r="C478" i="3" s="1" a="1"/>
  <c r="C478" i="3" s="1"/>
  <c r="C479" i="3" s="1" a="1"/>
  <c r="C479" i="3" s="1"/>
  <c r="C480" i="3" s="1" a="1"/>
  <c r="C480" i="3" s="1"/>
  <c r="C481" i="3" s="1" a="1"/>
  <c r="C481" i="3" s="1"/>
  <c r="C482" i="3" s="1" a="1"/>
  <c r="C482" i="3" s="1"/>
  <c r="C483" i="3" s="1" a="1"/>
  <c r="C483" i="3" s="1"/>
  <c r="C484" i="3" s="1" a="1"/>
  <c r="C484" i="3" s="1"/>
  <c r="C485" i="3" s="1" a="1"/>
  <c r="C485" i="3" s="1"/>
  <c r="C486" i="3" s="1" a="1"/>
  <c r="C486" i="3" s="1"/>
  <c r="C487" i="3" s="1" a="1"/>
  <c r="C487" i="3" s="1"/>
  <c r="C488" i="3" s="1" a="1"/>
  <c r="C488" i="3" s="1"/>
  <c r="C489" i="3" s="1" a="1"/>
  <c r="C489" i="3" s="1"/>
  <c r="C490" i="3" s="1" a="1"/>
  <c r="C490" i="3" s="1"/>
  <c r="C491" i="3" s="1" a="1"/>
  <c r="C491" i="3" s="1"/>
  <c r="C492" i="3" s="1" a="1"/>
  <c r="C492" i="3" s="1"/>
  <c r="C493" i="3" s="1" a="1"/>
  <c r="C493" i="3" s="1"/>
  <c r="C494" i="3" s="1" a="1"/>
  <c r="C494" i="3" s="1"/>
  <c r="C495" i="3" s="1" a="1"/>
  <c r="C495" i="3" s="1"/>
  <c r="C496" i="3" s="1" a="1"/>
  <c r="C496" i="3" s="1"/>
  <c r="C497" i="3" s="1" a="1"/>
  <c r="C497" i="3" s="1"/>
  <c r="C498" i="3" s="1" a="1"/>
  <c r="C498" i="3" s="1"/>
  <c r="C499" i="3" s="1" a="1"/>
  <c r="C499" i="3" s="1"/>
  <c r="C500" i="3" s="1" a="1"/>
  <c r="C500" i="3" s="1"/>
  <c r="C501" i="3" s="1" a="1"/>
  <c r="C501" i="3" s="1"/>
  <c r="C502" i="3" s="1" a="1"/>
  <c r="C502" i="3" s="1"/>
  <c r="C503" i="3" s="1" a="1"/>
  <c r="C503" i="3" s="1"/>
  <c r="C504" i="3" s="1" a="1"/>
  <c r="C504" i="3" s="1"/>
  <c r="C505" i="3" s="1" a="1"/>
  <c r="C505" i="3" s="1"/>
  <c r="C506" i="3" s="1" a="1"/>
  <c r="C506" i="3" s="1"/>
  <c r="C507" i="3" s="1" a="1"/>
  <c r="C507" i="3" s="1"/>
  <c r="C508" i="3" s="1" a="1"/>
  <c r="C508" i="3" s="1"/>
  <c r="C509" i="3" s="1" a="1"/>
  <c r="C509" i="3" s="1"/>
  <c r="C510" i="3" s="1" a="1"/>
  <c r="C510" i="3" s="1"/>
  <c r="C511" i="3" s="1" a="1"/>
  <c r="C511" i="3" s="1"/>
  <c r="C512" i="3" s="1" a="1"/>
  <c r="C512" i="3" s="1"/>
  <c r="C513" i="3" s="1" a="1"/>
  <c r="C513" i="3" s="1"/>
  <c r="C514" i="3" s="1" a="1"/>
  <c r="C514" i="3" s="1"/>
  <c r="C515" i="3" s="1" a="1"/>
  <c r="C515" i="3" s="1"/>
  <c r="C516" i="3" s="1" a="1"/>
  <c r="C516" i="3" s="1"/>
  <c r="C517" i="3" s="1" a="1"/>
  <c r="C517" i="3" s="1"/>
  <c r="C518" i="3" s="1" a="1"/>
  <c r="C518" i="3" s="1"/>
  <c r="C519" i="3" s="1" a="1"/>
  <c r="C519" i="3" s="1"/>
  <c r="C520" i="3" s="1" a="1"/>
  <c r="C520" i="3" s="1"/>
  <c r="C521" i="3" s="1" a="1"/>
  <c r="C521" i="3" s="1"/>
  <c r="C522" i="3" s="1" a="1"/>
  <c r="C522" i="3" s="1"/>
  <c r="C523" i="3" s="1" a="1"/>
  <c r="C523" i="3" s="1"/>
  <c r="C524" i="3" s="1" a="1"/>
  <c r="C524" i="3" s="1"/>
  <c r="C525" i="3" s="1" a="1"/>
  <c r="C525" i="3" s="1"/>
  <c r="C526" i="3" s="1" a="1"/>
  <c r="C526" i="3" s="1"/>
  <c r="C527" i="3" s="1" a="1"/>
  <c r="C527" i="3" s="1"/>
  <c r="C528" i="3" s="1" a="1"/>
  <c r="C528" i="3" s="1"/>
  <c r="C529" i="3" s="1" a="1"/>
  <c r="C529" i="3" s="1"/>
  <c r="C530" i="3" s="1" a="1"/>
  <c r="C530" i="3" s="1"/>
  <c r="C531" i="3" s="1" a="1"/>
  <c r="C531" i="3" s="1"/>
  <c r="C532" i="3" s="1" a="1"/>
  <c r="C532" i="3" s="1"/>
  <c r="C533" i="3" s="1" a="1"/>
  <c r="C533" i="3" s="1"/>
  <c r="C534" i="3" s="1" a="1"/>
  <c r="C534" i="3" s="1"/>
  <c r="C535" i="3" s="1" a="1"/>
  <c r="C535" i="3" s="1"/>
  <c r="C536" i="3" s="1" a="1"/>
  <c r="C536" i="3" s="1"/>
  <c r="C537" i="3" s="1" a="1"/>
  <c r="C537" i="3" s="1"/>
  <c r="C538" i="3" s="1" a="1"/>
  <c r="C538" i="3" s="1"/>
  <c r="C539" i="3" s="1" a="1"/>
  <c r="C539" i="3" s="1"/>
  <c r="C540" i="3" s="1" a="1"/>
  <c r="C540" i="3" s="1"/>
  <c r="C541" i="3" s="1" a="1"/>
  <c r="C541" i="3" s="1"/>
  <c r="C542" i="3" s="1" a="1"/>
  <c r="C542" i="3" s="1"/>
  <c r="C543" i="3" s="1" a="1"/>
  <c r="C543" i="3" s="1"/>
  <c r="C544" i="3" s="1" a="1"/>
  <c r="C544" i="3" s="1"/>
  <c r="C545" i="3" s="1" a="1"/>
  <c r="C545" i="3" s="1"/>
  <c r="C546" i="3" s="1" a="1"/>
  <c r="C546" i="3" s="1"/>
  <c r="C547" i="3" s="1" a="1"/>
  <c r="C547" i="3" s="1"/>
  <c r="C548" i="3" s="1" a="1"/>
  <c r="C548" i="3" s="1"/>
  <c r="C549" i="3" s="1" a="1"/>
  <c r="C549" i="3" s="1"/>
  <c r="C550" i="3" s="1" a="1"/>
  <c r="C550" i="3" s="1"/>
  <c r="C551" i="3" s="1" a="1"/>
  <c r="C551" i="3" s="1"/>
  <c r="C552" i="3" s="1" a="1"/>
  <c r="C552" i="3" s="1"/>
  <c r="C553" i="3" s="1" a="1"/>
  <c r="C553" i="3" s="1"/>
  <c r="C554" i="3" s="1" a="1"/>
  <c r="C554" i="3" s="1"/>
  <c r="C555" i="3" s="1" a="1"/>
  <c r="C555" i="3" s="1"/>
  <c r="C556" i="3" s="1" a="1"/>
  <c r="C556" i="3" s="1"/>
  <c r="C557" i="3" s="1" a="1"/>
  <c r="C557" i="3" s="1"/>
  <c r="C558" i="3" s="1" a="1"/>
  <c r="C558" i="3" s="1"/>
  <c r="C559" i="3" s="1" a="1"/>
  <c r="C559" i="3" s="1"/>
  <c r="C560" i="3" s="1" a="1"/>
  <c r="C560" i="3" s="1"/>
  <c r="C561" i="3" s="1" a="1"/>
  <c r="C561" i="3" s="1"/>
  <c r="C562" i="3" s="1" a="1"/>
  <c r="C562" i="3" s="1"/>
  <c r="C563" i="3" s="1" a="1"/>
  <c r="C563" i="3" s="1"/>
  <c r="C564" i="3" s="1" a="1"/>
  <c r="C564" i="3" s="1"/>
  <c r="C565" i="3" s="1" a="1"/>
  <c r="C565" i="3" s="1"/>
  <c r="C566" i="3" s="1" a="1"/>
  <c r="C566" i="3" s="1"/>
  <c r="C567" i="3" s="1" a="1"/>
  <c r="C567" i="3" s="1"/>
  <c r="C568" i="3" s="1" a="1"/>
  <c r="C568" i="3" s="1"/>
  <c r="C569" i="3" s="1" a="1"/>
  <c r="C569" i="3" s="1"/>
  <c r="C570" i="3" s="1" a="1"/>
  <c r="C570" i="3" s="1"/>
  <c r="C571" i="3" s="1" a="1"/>
  <c r="C571" i="3" s="1"/>
  <c r="C572" i="3" s="1" a="1"/>
  <c r="C572" i="3" s="1"/>
  <c r="C573" i="3" s="1" a="1"/>
  <c r="C573" i="3" s="1"/>
  <c r="C574" i="3" s="1" a="1"/>
  <c r="C574" i="3" s="1"/>
  <c r="C575" i="3" s="1" a="1"/>
  <c r="C575" i="3" s="1"/>
  <c r="C576" i="3" s="1" a="1"/>
  <c r="C576" i="3" s="1"/>
  <c r="C577" i="3" s="1" a="1"/>
  <c r="C577" i="3" s="1"/>
  <c r="C578" i="3" s="1" a="1"/>
  <c r="C578" i="3" s="1"/>
  <c r="C579" i="3" s="1" a="1"/>
  <c r="C579" i="3" s="1"/>
  <c r="C580" i="3" s="1" a="1"/>
  <c r="C580" i="3" s="1"/>
  <c r="C581" i="3" s="1" a="1"/>
  <c r="C581" i="3" s="1"/>
  <c r="C582" i="3" s="1" a="1"/>
  <c r="C582" i="3" s="1"/>
  <c r="C583" i="3" s="1" a="1"/>
  <c r="C583" i="3" s="1"/>
  <c r="C584" i="3" s="1" a="1"/>
  <c r="C584" i="3" s="1"/>
  <c r="C585" i="3" s="1" a="1"/>
  <c r="C585" i="3" s="1"/>
  <c r="C586" i="3" s="1" a="1"/>
  <c r="C586" i="3" s="1"/>
  <c r="C587" i="3" s="1" a="1"/>
  <c r="C587" i="3" s="1"/>
  <c r="C588" i="3" s="1" a="1"/>
  <c r="C588" i="3" s="1"/>
  <c r="C589" i="3" s="1" a="1"/>
  <c r="C589" i="3" s="1"/>
  <c r="C590" i="3" s="1" a="1"/>
  <c r="C590" i="3" s="1"/>
  <c r="C591" i="3" s="1" a="1"/>
  <c r="C591" i="3" s="1"/>
  <c r="C592" i="3" s="1" a="1"/>
  <c r="C592" i="3" s="1"/>
  <c r="C593" i="3" s="1" a="1"/>
  <c r="C593" i="3" s="1"/>
  <c r="C594" i="3" s="1" a="1"/>
  <c r="C594" i="3" s="1"/>
  <c r="C595" i="3" s="1" a="1"/>
  <c r="C595" i="3" s="1"/>
  <c r="C596" i="3" s="1" a="1"/>
  <c r="C596" i="3" s="1"/>
  <c r="C597" i="3" s="1" a="1"/>
  <c r="C597" i="3" s="1"/>
  <c r="C598" i="3" s="1" a="1"/>
  <c r="C598" i="3" s="1"/>
  <c r="C599" i="3" s="1" a="1"/>
  <c r="C599" i="3" s="1"/>
  <c r="C600" i="3" s="1" a="1"/>
  <c r="C600" i="3" s="1"/>
  <c r="C601" i="3" s="1" a="1"/>
  <c r="C601" i="3" s="1"/>
  <c r="C602" i="3" s="1" a="1"/>
  <c r="C602" i="3" s="1"/>
  <c r="C603" i="3" s="1" a="1"/>
  <c r="C603" i="3" s="1"/>
  <c r="C604" i="3" s="1" a="1"/>
  <c r="C604" i="3" s="1"/>
  <c r="C605" i="3" s="1" a="1"/>
  <c r="C605" i="3" s="1"/>
  <c r="C606" i="3" s="1" a="1"/>
  <c r="C606" i="3" s="1"/>
  <c r="C607" i="3" s="1" a="1"/>
  <c r="C607" i="3" s="1"/>
  <c r="C608" i="3" s="1" a="1"/>
  <c r="C608" i="3" s="1"/>
  <c r="C609" i="3" s="1" a="1"/>
  <c r="C609" i="3" s="1"/>
  <c r="C610" i="3" s="1" a="1"/>
  <c r="C610" i="3" s="1"/>
  <c r="C611" i="3" s="1" a="1"/>
  <c r="C611" i="3" s="1"/>
  <c r="C612" i="3" s="1" a="1"/>
  <c r="C612" i="3" s="1"/>
  <c r="C613" i="3" s="1" a="1"/>
  <c r="C613" i="3" s="1"/>
  <c r="C614" i="3" s="1" a="1"/>
  <c r="C614" i="3" s="1"/>
  <c r="C615" i="3" s="1" a="1"/>
  <c r="C615" i="3" s="1"/>
  <c r="C616" i="3" s="1" a="1"/>
  <c r="C616" i="3" s="1"/>
  <c r="C617" i="3" s="1" a="1"/>
  <c r="C617" i="3" s="1"/>
  <c r="C618" i="3" s="1" a="1"/>
  <c r="C618" i="3" s="1"/>
  <c r="C619" i="3" s="1" a="1"/>
  <c r="C619" i="3" s="1"/>
  <c r="C620" i="3" s="1" a="1"/>
  <c r="C620" i="3" s="1"/>
  <c r="C621" i="3" s="1" a="1"/>
  <c r="C621" i="3" s="1"/>
  <c r="C622" i="3" s="1" a="1"/>
  <c r="C622" i="3" s="1"/>
  <c r="C623" i="3" s="1" a="1"/>
  <c r="C623" i="3" s="1"/>
  <c r="C624" i="3" s="1" a="1"/>
  <c r="C624" i="3" s="1"/>
  <c r="C625" i="3" s="1" a="1"/>
  <c r="C625" i="3" s="1"/>
  <c r="C626" i="3" s="1" a="1"/>
  <c r="C626" i="3" s="1"/>
  <c r="C627" i="3" s="1" a="1"/>
  <c r="C627" i="3" s="1"/>
  <c r="C628" i="3" s="1" a="1"/>
  <c r="C628" i="3" s="1"/>
  <c r="C629" i="3" s="1" a="1"/>
  <c r="C629" i="3" s="1"/>
  <c r="C630" i="3" s="1" a="1"/>
  <c r="C630" i="3" s="1"/>
  <c r="C631" i="3" s="1" a="1"/>
  <c r="C631" i="3" s="1"/>
  <c r="C632" i="3" s="1" a="1"/>
  <c r="C632" i="3" s="1"/>
  <c r="C633" i="3" s="1" a="1"/>
  <c r="C633" i="3" s="1"/>
  <c r="C634" i="3" s="1" a="1"/>
  <c r="C634" i="3" s="1"/>
  <c r="C635" i="3" s="1" a="1"/>
  <c r="C635" i="3" s="1"/>
  <c r="C636" i="3" s="1" a="1"/>
  <c r="C636" i="3" s="1"/>
  <c r="C637" i="3" s="1" a="1"/>
  <c r="C637" i="3" s="1"/>
  <c r="C638" i="3" s="1" a="1"/>
  <c r="C638" i="3" s="1"/>
  <c r="C639" i="3" s="1" a="1"/>
  <c r="C639" i="3" s="1"/>
  <c r="C640" i="3" s="1" a="1"/>
  <c r="C640" i="3" s="1"/>
  <c r="C641" i="3" s="1" a="1"/>
  <c r="C641" i="3" s="1"/>
  <c r="C642" i="3" s="1" a="1"/>
  <c r="C642" i="3" s="1"/>
  <c r="C643" i="3" s="1" a="1"/>
  <c r="C643" i="3" s="1"/>
  <c r="C644" i="3" s="1" a="1"/>
  <c r="C644" i="3" s="1"/>
  <c r="C645" i="3" s="1" a="1"/>
  <c r="C645" i="3" s="1"/>
  <c r="C646" i="3" s="1" a="1"/>
  <c r="C646" i="3" s="1"/>
  <c r="C647" i="3" s="1" a="1"/>
  <c r="C647" i="3" s="1"/>
  <c r="C648" i="3" s="1" a="1"/>
  <c r="C648" i="3" s="1"/>
  <c r="C649" i="3" s="1" a="1"/>
  <c r="C649" i="3" s="1"/>
  <c r="C650" i="3" s="1" a="1"/>
  <c r="C650" i="3" s="1"/>
  <c r="C651" i="3" s="1" a="1"/>
  <c r="C651" i="3" s="1"/>
  <c r="C652" i="3" s="1" a="1"/>
  <c r="C652" i="3" s="1"/>
  <c r="C653" i="3" s="1" a="1"/>
  <c r="C653" i="3" s="1"/>
  <c r="C654" i="3" s="1" a="1"/>
  <c r="C654" i="3" s="1"/>
  <c r="C655" i="3" s="1" a="1"/>
  <c r="C655" i="3" s="1"/>
  <c r="C656" i="3" s="1" a="1"/>
  <c r="C656" i="3" s="1"/>
  <c r="C657" i="3" s="1" a="1"/>
  <c r="C657" i="3" s="1"/>
  <c r="C658" i="3" s="1" a="1"/>
  <c r="C658" i="3" s="1"/>
  <c r="C659" i="3" s="1" a="1"/>
  <c r="C659" i="3" s="1"/>
  <c r="C660" i="3" s="1" a="1"/>
  <c r="C660" i="3" s="1"/>
  <c r="C661" i="3" s="1" a="1"/>
  <c r="C661" i="3" s="1"/>
  <c r="C662" i="3" s="1" a="1"/>
  <c r="C662" i="3" s="1"/>
  <c r="C663" i="3" s="1" a="1"/>
  <c r="C663" i="3" s="1"/>
  <c r="C664" i="3" s="1" a="1"/>
  <c r="C664" i="3" s="1"/>
  <c r="C665" i="3" s="1" a="1"/>
  <c r="C665" i="3" s="1"/>
  <c r="C666" i="3" s="1" a="1"/>
  <c r="C666" i="3" s="1"/>
  <c r="C667" i="3" s="1" a="1"/>
  <c r="C667" i="3" s="1"/>
  <c r="C668" i="3" s="1" a="1"/>
  <c r="C668" i="3" s="1"/>
  <c r="C669" i="3" s="1" a="1"/>
  <c r="C669" i="3" s="1"/>
  <c r="C670" i="3" s="1" a="1"/>
  <c r="C670" i="3" s="1"/>
  <c r="C671" i="3" s="1" a="1"/>
  <c r="C671" i="3" s="1"/>
  <c r="C672" i="3" s="1" a="1"/>
  <c r="C672" i="3" s="1"/>
  <c r="C673" i="3" s="1" a="1"/>
  <c r="C673" i="3" s="1"/>
  <c r="C674" i="3" s="1" a="1"/>
  <c r="C674" i="3" s="1"/>
  <c r="C675" i="3" s="1" a="1"/>
  <c r="C675" i="3" s="1"/>
  <c r="C676" i="3" s="1" a="1"/>
  <c r="C676" i="3" s="1"/>
  <c r="C677" i="3" s="1" a="1"/>
  <c r="C677" i="3" s="1"/>
  <c r="C678" i="3" s="1" a="1"/>
  <c r="C678" i="3" s="1"/>
  <c r="C679" i="3" s="1" a="1"/>
  <c r="C679" i="3" s="1"/>
  <c r="C680" i="3" s="1" a="1"/>
  <c r="C680" i="3" s="1"/>
  <c r="C681" i="3" s="1" a="1"/>
  <c r="C681" i="3" s="1"/>
  <c r="C682" i="3" s="1" a="1"/>
  <c r="C682" i="3" s="1"/>
  <c r="C683" i="3" s="1" a="1"/>
  <c r="C683" i="3" s="1"/>
  <c r="C684" i="3" s="1" a="1"/>
  <c r="C684" i="3" s="1"/>
  <c r="C685" i="3" s="1" a="1"/>
  <c r="C685" i="3" s="1"/>
  <c r="C686" i="3" s="1" a="1"/>
  <c r="C686" i="3" s="1"/>
  <c r="C687" i="3" s="1" a="1"/>
  <c r="C687" i="3" s="1"/>
  <c r="C688" i="3" s="1" a="1"/>
  <c r="C688" i="3" s="1"/>
  <c r="C689" i="3" s="1" a="1"/>
  <c r="C689" i="3" s="1"/>
  <c r="C690" i="3" s="1" a="1"/>
  <c r="C690" i="3" s="1"/>
  <c r="C691" i="3" s="1" a="1"/>
  <c r="C691" i="3" s="1"/>
  <c r="C692" i="3" s="1" a="1"/>
  <c r="C692" i="3" s="1"/>
  <c r="C693" i="3" s="1" a="1"/>
  <c r="C693" i="3" s="1"/>
  <c r="C694" i="3" s="1" a="1"/>
  <c r="C694" i="3" s="1"/>
  <c r="C695" i="3" s="1" a="1"/>
  <c r="C695" i="3" s="1"/>
  <c r="C696" i="3" s="1" a="1"/>
  <c r="C696" i="3" s="1"/>
  <c r="C697" i="3" s="1" a="1"/>
  <c r="C697" i="3" s="1"/>
  <c r="C698" i="3" s="1" a="1"/>
  <c r="C698" i="3" s="1"/>
  <c r="C699" i="3" s="1" a="1"/>
  <c r="C699" i="3" s="1"/>
  <c r="C700" i="3" s="1" a="1"/>
  <c r="C700" i="3" s="1"/>
  <c r="C701" i="3" s="1" a="1"/>
  <c r="C701" i="3" s="1"/>
  <c r="C702" i="3" s="1" a="1"/>
  <c r="C702" i="3" s="1"/>
  <c r="C703" i="3" s="1" a="1"/>
  <c r="C703" i="3" s="1"/>
  <c r="C704" i="3" s="1" a="1"/>
  <c r="C704" i="3" s="1"/>
  <c r="C705" i="3" s="1" a="1"/>
  <c r="C705" i="3" s="1"/>
  <c r="C706" i="3" s="1" a="1"/>
  <c r="C706" i="3" s="1"/>
  <c r="C707" i="3" s="1" a="1"/>
  <c r="C707" i="3" s="1"/>
  <c r="C708" i="3" s="1" a="1"/>
  <c r="C708" i="3" s="1"/>
  <c r="C709" i="3" s="1" a="1"/>
  <c r="C709" i="3" s="1"/>
  <c r="C710" i="3" s="1" a="1"/>
  <c r="C710" i="3" s="1"/>
  <c r="C711" i="3" s="1" a="1"/>
  <c r="C711" i="3" s="1"/>
  <c r="C712" i="3" s="1" a="1"/>
  <c r="C712" i="3" s="1"/>
  <c r="C713" i="3" s="1" a="1"/>
  <c r="C713" i="3" s="1"/>
  <c r="C714" i="3" s="1" a="1"/>
  <c r="C714" i="3" s="1"/>
  <c r="C715" i="3" s="1" a="1"/>
  <c r="C715" i="3" s="1"/>
  <c r="C716" i="3" s="1" a="1"/>
  <c r="C716" i="3" s="1"/>
  <c r="C717" i="3" s="1" a="1"/>
  <c r="C717" i="3" s="1"/>
  <c r="C718" i="3" s="1" a="1"/>
  <c r="C718" i="3" s="1"/>
  <c r="C719" i="3" s="1" a="1"/>
  <c r="C719" i="3" s="1"/>
  <c r="C720" i="3" s="1" a="1"/>
  <c r="C720" i="3" s="1"/>
  <c r="C721" i="3" s="1" a="1"/>
  <c r="C721" i="3" s="1"/>
  <c r="C722" i="3" s="1" a="1"/>
  <c r="C722" i="3" s="1"/>
  <c r="C723" i="3" s="1" a="1"/>
  <c r="C723" i="3" s="1"/>
  <c r="C724" i="3" s="1" a="1"/>
  <c r="C724" i="3" s="1"/>
  <c r="C725" i="3" s="1" a="1"/>
  <c r="C725" i="3" s="1"/>
  <c r="C726" i="3" s="1" a="1"/>
  <c r="C726" i="3" s="1"/>
  <c r="C727" i="3" s="1" a="1"/>
  <c r="C727" i="3" s="1"/>
  <c r="C728" i="3" s="1" a="1"/>
  <c r="C728" i="3" s="1"/>
  <c r="C729" i="3" s="1" a="1"/>
  <c r="C729" i="3" s="1"/>
  <c r="C730" i="3" s="1" a="1"/>
  <c r="C730" i="3" s="1"/>
  <c r="C731" i="3" s="1" a="1"/>
  <c r="C731" i="3" s="1"/>
  <c r="C732" i="3" s="1" a="1"/>
  <c r="C732" i="3" s="1"/>
  <c r="C733" i="3" s="1" a="1"/>
  <c r="C733" i="3" s="1"/>
  <c r="C734" i="3" s="1" a="1"/>
  <c r="C734" i="3" s="1"/>
  <c r="C735" i="3" s="1" a="1"/>
  <c r="C735" i="3" s="1"/>
  <c r="C736" i="3" s="1" a="1"/>
  <c r="C736" i="3" s="1"/>
  <c r="C737" i="3" s="1" a="1"/>
  <c r="C737" i="3" s="1"/>
  <c r="C738" i="3" s="1" a="1"/>
  <c r="C738" i="3" s="1"/>
  <c r="C739" i="3" s="1" a="1"/>
  <c r="C739" i="3" s="1"/>
  <c r="C740" i="3" s="1" a="1"/>
  <c r="C740" i="3" s="1"/>
  <c r="C741" i="3" s="1" a="1"/>
  <c r="C741" i="3" s="1"/>
  <c r="C742" i="3" s="1" a="1"/>
  <c r="C742" i="3" s="1"/>
  <c r="C743" i="3" s="1" a="1"/>
  <c r="C743" i="3" s="1"/>
  <c r="C744" i="3" s="1" a="1"/>
  <c r="C744" i="3" s="1"/>
  <c r="C745" i="3" s="1" a="1"/>
  <c r="C745" i="3" s="1"/>
  <c r="C746" i="3" s="1" a="1"/>
  <c r="C746" i="3" s="1"/>
  <c r="C747" i="3" s="1" a="1"/>
  <c r="C747" i="3" s="1"/>
  <c r="C748" i="3" s="1" a="1"/>
  <c r="C748" i="3" s="1"/>
  <c r="C749" i="3" s="1" a="1"/>
  <c r="C749" i="3" s="1"/>
  <c r="C750" i="3" s="1" a="1"/>
  <c r="C750" i="3" s="1"/>
  <c r="C751" i="3" s="1" a="1"/>
  <c r="C751" i="3" s="1"/>
  <c r="C752" i="3" s="1" a="1"/>
  <c r="C752" i="3" s="1"/>
  <c r="C753" i="3" s="1" a="1"/>
  <c r="C753" i="3" s="1"/>
  <c r="C754" i="3" s="1" a="1"/>
  <c r="C754" i="3" s="1"/>
  <c r="C755" i="3" s="1" a="1"/>
  <c r="C755" i="3" s="1"/>
  <c r="C756" i="3" s="1" a="1"/>
  <c r="C756" i="3" s="1"/>
  <c r="C757" i="3" s="1" a="1"/>
  <c r="C757" i="3" s="1"/>
  <c r="C758" i="3" s="1" a="1"/>
  <c r="C758" i="3" s="1"/>
  <c r="C759" i="3" s="1" a="1"/>
  <c r="C759" i="3" s="1"/>
  <c r="C760" i="3" s="1" a="1"/>
  <c r="C760" i="3" s="1"/>
  <c r="C761" i="3" s="1" a="1"/>
  <c r="C761" i="3" s="1"/>
  <c r="C762" i="3" s="1" a="1"/>
  <c r="C762" i="3" s="1"/>
  <c r="C763" i="3" s="1" a="1"/>
  <c r="C763" i="3" s="1"/>
  <c r="C764" i="3" s="1" a="1"/>
  <c r="C764" i="3" s="1"/>
  <c r="C765" i="3" s="1" a="1"/>
  <c r="C765" i="3" s="1"/>
  <c r="C766" i="3" s="1" a="1"/>
  <c r="C766" i="3" s="1"/>
  <c r="C767" i="3" s="1" a="1"/>
  <c r="C767" i="3" s="1"/>
  <c r="C768" i="3" s="1" a="1"/>
  <c r="C768" i="3" s="1"/>
  <c r="C769" i="3" s="1" a="1"/>
  <c r="C769" i="3" s="1"/>
  <c r="C770" i="3" s="1" a="1"/>
  <c r="C770" i="3" s="1"/>
  <c r="C771" i="3" s="1" a="1"/>
  <c r="C771" i="3" s="1"/>
  <c r="C772" i="3" s="1" a="1"/>
  <c r="C772" i="3" s="1"/>
  <c r="C773" i="3" s="1" a="1"/>
  <c r="C773" i="3" s="1"/>
  <c r="C774" i="3" s="1" a="1"/>
  <c r="C774" i="3" s="1"/>
  <c r="C775" i="3" s="1" a="1"/>
  <c r="C775" i="3" s="1"/>
  <c r="C776" i="3" s="1" a="1"/>
  <c r="C776" i="3" s="1"/>
  <c r="C777" i="3" s="1" a="1"/>
  <c r="C777" i="3" s="1"/>
  <c r="C778" i="3" s="1" a="1"/>
  <c r="C778" i="3" s="1"/>
  <c r="C779" i="3" s="1" a="1"/>
  <c r="C779" i="3" s="1"/>
  <c r="C780" i="3" s="1" a="1"/>
  <c r="C780" i="3" s="1"/>
  <c r="C781" i="3" s="1" a="1"/>
  <c r="C781" i="3" s="1"/>
  <c r="C782" i="3" s="1" a="1"/>
  <c r="C782" i="3" s="1"/>
  <c r="C783" i="3" s="1" a="1"/>
  <c r="C783" i="3" s="1"/>
  <c r="C784" i="3" s="1" a="1"/>
  <c r="C784" i="3" s="1"/>
  <c r="C785" i="3" s="1" a="1"/>
  <c r="C785" i="3" s="1"/>
  <c r="C786" i="3" s="1" a="1"/>
  <c r="C786" i="3" s="1"/>
  <c r="C787" i="3" s="1" a="1"/>
  <c r="C787" i="3" s="1"/>
  <c r="C788" i="3" s="1" a="1"/>
  <c r="C788" i="3" s="1"/>
  <c r="C789" i="3" s="1" a="1"/>
  <c r="C789" i="3" s="1"/>
  <c r="B7" i="4"/>
  <c r="B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<sst xmlns="http://schemas.openxmlformats.org/spreadsheetml/2006/main" count="382" uniqueCount="23">
  <si>
    <t>AAA</t>
  </si>
  <si>
    <t>AA</t>
  </si>
  <si>
    <t>A</t>
  </si>
  <si>
    <t>BBB</t>
  </si>
  <si>
    <t>BB</t>
  </si>
  <si>
    <t>B</t>
  </si>
  <si>
    <t>CCC</t>
  </si>
  <si>
    <t>Default</t>
  </si>
  <si>
    <t>Row Sum Check</t>
  </si>
  <si>
    <t>Value</t>
  </si>
  <si>
    <t>Year</t>
  </si>
  <si>
    <t>Inputs</t>
  </si>
  <si>
    <t>Loan Amount (EAD)</t>
  </si>
  <si>
    <t>Loss Given Default (LGD)</t>
  </si>
  <si>
    <t>Probability Matrix</t>
  </si>
  <si>
    <t>Company Credit Rating</t>
  </si>
  <si>
    <t>Time Horizon</t>
  </si>
  <si>
    <t>Loan Risk Calculator</t>
  </si>
  <si>
    <t>Probability of Default</t>
  </si>
  <si>
    <t>Expected Loss</t>
  </si>
  <si>
    <t>Rating</t>
  </si>
  <si>
    <t xml:space="preserve">Year </t>
  </si>
  <si>
    <t>Cumulative Default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</si>
</sst>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2" applyFont="1"/>
    <xf numFmtId="10" fontId="0" fillId="0" borderId="0" xfId="2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10" fontId="2" fillId="0" borderId="1" xfId="0" applyNumberFormat="1" applyFont="1" applyBorder="1" applyAlignment="1">
      <alignment horizontal="right" wrapText="1"/>
    </xf>
    <xf numFmtId="10" fontId="2" fillId="0" borderId="1" xfId="2" applyNumberFormat="1" applyFont="1" applyBorder="1" applyAlignment="1">
      <alignment wrapText="1"/>
    </xf>
    <xf numFmtId="9" fontId="0" fillId="0" borderId="0" xfId="0" applyNumberFormat="1"/>
    <xf numFmtId="0" fontId="0" fillId="0" borderId="2" xfId="0" applyBorder="1"/>
    <xf numFmtId="0" fontId="0" fillId="2" borderId="2" xfId="0" applyFill="1" applyBorder="1"/>
    <xf numFmtId="9" fontId="0" fillId="2" borderId="2" xfId="0" applyNumberFormat="1" applyFill="1" applyBorder="1"/>
    <xf numFmtId="44" fontId="0" fillId="2" borderId="2" xfId="1" applyFont="1" applyFill="1" applyBorder="1"/>
    <xf numFmtId="0" fontId="4" fillId="0" borderId="0" xfId="0" applyFont="1"/>
    <xf numFmtId="164" fontId="0" fillId="0" borderId="0" xfId="0" applyNumberFormat="1"/>
    <xf numFmtId="1" fontId="0" fillId="3" borderId="2" xfId="0" applyNumberFormat="1" applyFill="1" applyBorder="1"/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'Risk Metrics'!$E$1:$G$1</c:f>
          <c:strCache>
            <c:ptCount val="3"/>
            <c:pt idx="0">
              <c:v>Capital at Risk: 1-Year Time Horizon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Metrics'!$G$2</c:f>
              <c:strCache>
                <c:ptCount val="1"/>
                <c:pt idx="0">
                  <c:v>Expected 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AAA</c:v>
              </c:pt>
              <c:pt idx="1">
                <c:v>AA</c:v>
              </c:pt>
              <c:pt idx="2">
                <c:v>A</c:v>
              </c:pt>
              <c:pt idx="3">
                <c:v>BBB</c:v>
              </c:pt>
              <c:pt idx="4">
                <c:v>BB</c:v>
              </c:pt>
              <c:pt idx="5">
                <c:v>B</c:v>
              </c:pt>
              <c:pt idx="6">
                <c:v>CCC</c:v>
              </c:pt>
            </c:strLit>
          </c:cat>
          <c:val>
            <c:numRef>
              <c:f>'Risk Metrics'!$G$3:$G$9</c:f>
              <c:numCache>
                <c:formatCode>"$"#,##0.00</c:formatCode>
                <c:ptCount val="7"/>
                <c:pt idx="0">
                  <c:v>0</c:v>
                </c:pt>
                <c:pt idx="1">
                  <c:v>900</c:v>
                </c:pt>
                <c:pt idx="2">
                  <c:v>3150</c:v>
                </c:pt>
                <c:pt idx="3">
                  <c:v>10350</c:v>
                </c:pt>
                <c:pt idx="4">
                  <c:v>34200</c:v>
                </c:pt>
                <c:pt idx="5">
                  <c:v>195750</c:v>
                </c:pt>
                <c:pt idx="6">
                  <c:v>1274850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0-4928-BD72-F30DF61F6E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996575"/>
        <c:axId val="108997055"/>
      </c:barChart>
      <c:catAx>
        <c:axId val="108996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Initial</a:t>
                </a:r>
                <a:r>
                  <a:rPr lang="en-US" baseline="0"/>
                  <a:t> Credit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97055"/>
        <c:crosses val="autoZero"/>
        <c:auto val="1"/>
        <c:lblAlgn val="ctr"/>
        <c:lblOffset val="100"/>
        <c:noMultiLvlLbl val="0"/>
      </c:catAx>
      <c:valAx>
        <c:axId val="10899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</a:t>
                </a:r>
                <a:r>
                  <a:rPr lang="en-US" baseline="0"/>
                  <a:t> Loss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9657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'Risk Metrics'!$K$1:$O$1</c:f>
          <c:strCache>
            <c:ptCount val="5"/>
            <c:pt idx="0">
              <c:v>Cumulative Default Probability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'Risk Metrics'!$L$2</c:f>
              <c:strCache>
                <c:ptCount val="1"/>
                <c:pt idx="0">
                  <c:v>AAA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'Risk Metrics'!$L$3:$L$38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3.2190000000000002E-5</c:v>
                </c:pt>
                <c:pt idx="3">
                  <c:v>1.11869907E-4</c:v>
                </c:pt>
                <c:pt idx="4">
                  <c:v>2.5140865057160001E-4</c:v>
                </c:pt>
                <c:pt idx="5">
                  <c:v>4.6165968303844417E-4</c:v>
                </c:pt>
                <c:pt idx="6">
                  <c:v>7.5275480855183661E-4</c:v>
                </c:pt>
                <c:pt idx="7">
                  <c:v>1.1345273014127478E-3</c:v>
                </c:pt>
                <c:pt idx="8">
                  <c:v>1.6167102302911953E-3</c:v>
                </c:pt>
                <c:pt idx="9">
                  <c:v>2.2089973546844882E-3</c:v>
                </c:pt>
                <c:pt idx="10">
                  <c:v>2.9210206692895343E-3</c:v>
                </c:pt>
                <c:pt idx="11">
                  <c:v>3.7622792017167929E-3</c:v>
                </c:pt>
                <c:pt idx="12">
                  <c:v>4.7420418548977912E-3</c:v>
                </c:pt>
                <c:pt idx="13">
                  <c:v>5.8692395995351282E-3</c:v>
                </c:pt>
                <c:pt idx="14">
                  <c:v>7.1523573582195996E-3</c:v>
                </c:pt>
                <c:pt idx="15">
                  <c:v>8.5993324915869876E-3</c:v>
                </c:pt>
                <c:pt idx="16">
                  <c:v>1.0217464345533679E-2</c:v>
                </c:pt>
                <c:pt idx="17">
                  <c:v>1.2013337529211229E-2</c:v>
                </c:pt>
                <c:pt idx="18">
                  <c:v>1.399276027523743E-2</c:v>
                </c:pt>
                <c:pt idx="19">
                  <c:v>1.6160718264724788E-2</c:v>
                </c:pt>
                <c:pt idx="20">
                  <c:v>1.8521343597829733E-2</c:v>
                </c:pt>
                <c:pt idx="21">
                  <c:v>2.1077898095990484E-2</c:v>
                </c:pt>
                <c:pt idx="22">
                  <c:v>2.3832769789580321E-2</c:v>
                </c:pt>
                <c:pt idx="23">
                  <c:v>2.6787481238705137E-2</c:v>
                </c:pt>
                <c:pt idx="24">
                  <c:v>2.9942708226636396E-2</c:v>
                </c:pt>
                <c:pt idx="25">
                  <c:v>3.3298307331586743E-2</c:v>
                </c:pt>
                <c:pt idx="26">
                  <c:v>3.6853350904235728E-2</c:v>
                </c:pt>
                <c:pt idx="27">
                  <c:v>4.0606168040218341E-2</c:v>
                </c:pt>
                <c:pt idx="28">
                  <c:v>4.455439022632899E-2</c:v>
                </c:pt>
                <c:pt idx="29">
                  <c:v>4.8695000446625857E-2</c:v>
                </c:pt>
                <c:pt idx="30">
                  <c:v>5.3024384652222895E-2</c:v>
                </c:pt>
                <c:pt idx="31">
                  <c:v>5.7538384620370753E-2</c:v>
                </c:pt>
                <c:pt idx="32">
                  <c:v>6.2232351349954057E-2</c:v>
                </c:pt>
                <c:pt idx="33">
                  <c:v>6.710119825846339E-2</c:v>
                </c:pt>
                <c:pt idx="34">
                  <c:v>7.2139453557494584E-2</c:v>
                </c:pt>
                <c:pt idx="35">
                  <c:v>7.7341311288316131E-2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'Risk Metrics'!$K$3:$K$38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41C0-47BF-BFC0-9B506B7EB7E2}"/>
            </c:ext>
          </c:extLst>
        </c:ser>
        <c:ser>
          <c:idx val="1"/>
          <c:order val="1"/>
          <c:tx>
            <c:strRef>
              <c:f>'Risk Metrics'!$M$2</c:f>
              <c:strCache>
                <c:ptCount val="1"/>
                <c:pt idx="0">
                  <c:v>BBB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'Risk Metrics'!$M$3:$M$38</c:f>
              <c:numCache>
                <c:formatCode>0.00%</c:formatCode>
                <c:ptCount val="36"/>
                <c:pt idx="0">
                  <c:v>0</c:v>
                </c:pt>
                <c:pt idx="1">
                  <c:v>2.3E-3</c:v>
                </c:pt>
                <c:pt idx="2">
                  <c:v>5.68499E-3</c:v>
                </c:pt>
                <c:pt idx="3">
                  <c:v>1.0135803414E-2</c:v>
                </c:pt>
                <c:pt idx="4">
                  <c:v>1.5611608243635699E-2</c:v>
                </c:pt>
                <c:pt idx="5">
                  <c:v>2.2049155198964335E-2</c:v>
                </c:pt>
                <c:pt idx="6">
                  <c:v>2.9367784768391969E-2</c:v>
                </c:pt>
                <c:pt idx="7">
                  <c:v>3.7475825188563829E-2</c:v>
                </c:pt>
                <c:pt idx="8">
                  <c:v>4.6276493640755749E-2</c:v>
                </c:pt>
                <c:pt idx="9">
                  <c:v>5.5672632703597388E-2</c:v>
                </c:pt>
                <c:pt idx="10">
                  <c:v>6.5570181714464271E-2</c:v>
                </c:pt>
                <c:pt idx="11">
                  <c:v>7.5880520495431522E-2</c:v>
                </c:pt>
                <c:pt idx="12">
                  <c:v>8.6521899748132847E-2</c:v>
                </c:pt>
                <c:pt idx="13">
                  <c:v>9.7420175426870814E-2</c:v>
                </c:pt>
                <c:pt idx="14">
                  <c:v>0.10850903743118977</c:v>
                </c:pt>
                <c:pt idx="15">
                  <c:v>0.119729887268043</c:v>
                </c:pt>
                <c:pt idx="16">
                  <c:v>0.13103148453144758</c:v>
                </c:pt>
                <c:pt idx="17">
                  <c:v>0.14236945190965419</c:v>
                </c:pt>
                <c:pt idx="18">
                  <c:v>0.15370570392573107</c:v>
                </c:pt>
                <c:pt idx="19">
                  <c:v>0.16500784546523795</c:v>
                </c:pt>
                <c:pt idx="20">
                  <c:v>0.17624857158775498</c:v>
                </c:pt>
                <c:pt idx="21">
                  <c:v>0.18740508929664562</c:v>
                </c:pt>
                <c:pt idx="22">
                  <c:v>0.19845857405140221</c:v>
                </c:pt>
                <c:pt idx="23">
                  <c:v>0.20939366816522628</c:v>
                </c:pt>
                <c:pt idx="24">
                  <c:v>0.22019802428186222</c:v>
                </c:pt>
                <c:pt idx="25">
                  <c:v>0.23086189443304614</c:v>
                </c:pt>
                <c:pt idx="26">
                  <c:v>0.24137776340434713</c:v>
                </c:pt>
                <c:pt idx="27">
                  <c:v>0.25174002402696921</c:v>
                </c:pt>
                <c:pt idx="28">
                  <c:v>0.26194469137455129</c:v>
                </c:pt>
                <c:pt idx="29">
                  <c:v>0.27198915253494649</c:v>
                </c:pt>
                <c:pt idx="30">
                  <c:v>0.28187194854293351</c:v>
                </c:pt>
                <c:pt idx="31">
                  <c:v>0.29159258512485686</c:v>
                </c:pt>
                <c:pt idx="32">
                  <c:v>0.3011513690656823</c:v>
                </c:pt>
                <c:pt idx="33">
                  <c:v>0.31054926722409737</c:v>
                </c:pt>
                <c:pt idx="34">
                  <c:v>0.31978778546495412</c:v>
                </c:pt>
                <c:pt idx="35">
                  <c:v>0.3288688650319665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'Risk Metrics'!$K$3:$K$38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41C0-47BF-BFC0-9B506B7EB7E2}"/>
            </c:ext>
          </c:extLst>
        </c:ser>
        <c:ser>
          <c:idx val="2"/>
          <c:order val="2"/>
          <c:tx>
            <c:strRef>
              <c:f>'Risk Metrics'!$N$2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'Risk Metrics'!$N$3:$N$38</c:f>
              <c:numCache>
                <c:formatCode>0.00%</c:formatCode>
                <c:ptCount val="36"/>
                <c:pt idx="0">
                  <c:v>0</c:v>
                </c:pt>
                <c:pt idx="1">
                  <c:v>4.3499999999999997E-2</c:v>
                </c:pt>
                <c:pt idx="2">
                  <c:v>9.6511929999999996E-2</c:v>
                </c:pt>
                <c:pt idx="3">
                  <c:v>0.15091497048700001</c:v>
                </c:pt>
                <c:pt idx="4">
                  <c:v>0.20293168844483839</c:v>
                </c:pt>
                <c:pt idx="5">
                  <c:v>0.25101880877005212</c:v>
                </c:pt>
                <c:pt idx="6">
                  <c:v>0.2947489745975021</c:v>
                </c:pt>
                <c:pt idx="7">
                  <c:v>0.33422429085833372</c:v>
                </c:pt>
                <c:pt idx="8">
                  <c:v>0.36977387043811855</c:v>
                </c:pt>
                <c:pt idx="9">
                  <c:v>0.4018019907472552</c:v>
                </c:pt>
                <c:pt idx="10">
                  <c:v>0.43071528559163241</c:v>
                </c:pt>
                <c:pt idx="11">
                  <c:v>0.45689074958364001</c:v>
                </c:pt>
                <c:pt idx="12">
                  <c:v>0.48066428528092131</c:v>
                </c:pt>
                <c:pt idx="13">
                  <c:v>0.50232915488176721</c:v>
                </c:pt>
                <c:pt idx="14">
                  <c:v>0.52213884086563922</c:v>
                </c:pt>
                <c:pt idx="15">
                  <c:v>0.54031154652334856</c:v>
                </c:pt>
                <c:pt idx="16">
                  <c:v>0.55703499798056944</c:v>
                </c:pt>
                <c:pt idx="17">
                  <c:v>0.57247094825953715</c:v>
                </c:pt>
                <c:pt idx="18">
                  <c:v>0.58675915625227892</c:v>
                </c:pt>
                <c:pt idx="19">
                  <c:v>0.60002079353011417</c:v>
                </c:pt>
                <c:pt idx="20">
                  <c:v>0.61236131271213434</c:v>
                </c:pt>
                <c:pt idx="21">
                  <c:v>0.62387284193941839</c:v>
                </c:pt>
                <c:pt idx="22">
                  <c:v>0.63463617668062866</c:v>
                </c:pt>
                <c:pt idx="23">
                  <c:v>0.64472243594913847</c:v>
                </c:pt>
                <c:pt idx="24">
                  <c:v>0.6541944417403569</c:v>
                </c:pt>
                <c:pt idx="25">
                  <c:v>0.663107871330608</c:v>
                </c:pt>
                <c:pt idx="26">
                  <c:v>0.67151222345934847</c:v>
                </c:pt>
                <c:pt idx="27">
                  <c:v>0.67945163189136015</c:v>
                </c:pt>
                <c:pt idx="28">
                  <c:v>0.6869655535402126</c:v>
                </c:pt>
                <c:pt idx="29">
                  <c:v>0.69408935315229769</c:v>
                </c:pt>
                <c:pt idx="30">
                  <c:v>0.70085480235380604</c:v>
                </c:pt>
                <c:pt idx="31">
                  <c:v>0.70729050748849132</c:v>
                </c:pt>
                <c:pt idx="32">
                  <c:v>0.7134222779703836</c:v>
                </c:pt>
                <c:pt idx="33">
                  <c:v>0.71927344471162602</c:v>
                </c:pt>
                <c:pt idx="34">
                  <c:v>0.72486513645236494</c:v>
                </c:pt>
                <c:pt idx="35">
                  <c:v>0.73021652042866547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'Risk Metrics'!$K$3:$K$38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41C0-47BF-BFC0-9B506B7EB7E2}"/>
            </c:ext>
          </c:extLst>
        </c:ser>
        <c:ser>
          <c:idx val="3"/>
          <c:order val="3"/>
          <c:tx>
            <c:strRef>
              <c:f>'Risk Metrics'!$O$2</c:f>
              <c:strCache>
                <c:ptCount val="1"/>
                <c:pt idx="0">
                  <c:v>CCC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'Risk Metrics'!$O$3:$O$38</c:f>
              <c:numCache>
                <c:formatCode>0.00%</c:formatCode>
                <c:ptCount val="36"/>
                <c:pt idx="0">
                  <c:v>0</c:v>
                </c:pt>
                <c:pt idx="1">
                  <c:v>0.2833</c:v>
                </c:pt>
                <c:pt idx="2">
                  <c:v>0.45039382</c:v>
                </c:pt>
                <c:pt idx="3">
                  <c:v>0.55257485921499994</c:v>
                </c:pt>
                <c:pt idx="4">
                  <c:v>0.6180056196622381</c:v>
                </c:pt>
                <c:pt idx="5">
                  <c:v>0.66223077274255049</c:v>
                </c:pt>
                <c:pt idx="6">
                  <c:v>0.69389607243980056</c:v>
                </c:pt>
                <c:pt idx="7">
                  <c:v>0.71786272834874076</c:v>
                </c:pt>
                <c:pt idx="8">
                  <c:v>0.73690603746444283</c:v>
                </c:pt>
                <c:pt idx="9">
                  <c:v>0.75264388152187367</c:v>
                </c:pt>
                <c:pt idx="10">
                  <c:v>0.76604583745351273</c:v>
                </c:pt>
                <c:pt idx="11">
                  <c:v>0.77771355939218778</c:v>
                </c:pt>
                <c:pt idx="12">
                  <c:v>0.78803614864817406</c:v>
                </c:pt>
                <c:pt idx="13">
                  <c:v>0.79727699279863051</c:v>
                </c:pt>
                <c:pt idx="14">
                  <c:v>0.80562287821686596</c:v>
                </c:pt>
                <c:pt idx="15">
                  <c:v>0.8132122119007662</c:v>
                </c:pt>
                <c:pt idx="16">
                  <c:v>0.8201515812793998</c:v>
                </c:pt>
                <c:pt idx="17">
                  <c:v>0.82652573158549603</c:v>
                </c:pt>
                <c:pt idx="18">
                  <c:v>0.83240377262214138</c:v>
                </c:pt>
                <c:pt idx="19">
                  <c:v>0.83784318362448362</c:v>
                </c:pt>
                <c:pt idx="20">
                  <c:v>0.84289250068592536</c:v>
                </c:pt>
                <c:pt idx="21">
                  <c:v>0.84759319249034248</c:v>
                </c:pt>
                <c:pt idx="22">
                  <c:v>0.85198101885085187</c:v>
                </c:pt>
                <c:pt idx="23">
                  <c:v>0.85608704751142706</c:v>
                </c:pt>
                <c:pt idx="24">
                  <c:v>0.85993843665986747</c:v>
                </c:pt>
                <c:pt idx="25">
                  <c:v>0.86355905106018338</c:v>
                </c:pt>
                <c:pt idx="26">
                  <c:v>0.86696995621333917</c:v>
                </c:pt>
                <c:pt idx="27">
                  <c:v>0.87018982061744199</c:v>
                </c:pt>
                <c:pt idx="28">
                  <c:v>0.87323524718340151</c:v>
                </c:pt>
                <c:pt idx="29">
                  <c:v>0.87612104900640353</c:v>
                </c:pt>
                <c:pt idx="30">
                  <c:v>0.87886048076156897</c:v>
                </c:pt>
                <c:pt idx="31">
                  <c:v>0.8814654342660283</c:v>
                </c:pt>
                <c:pt idx="32">
                  <c:v>0.88394660480340104</c:v>
                </c:pt>
                <c:pt idx="33">
                  <c:v>0.88631363338123414</c:v>
                </c:pt>
                <c:pt idx="34">
                  <c:v>0.88857522902517438</c:v>
                </c:pt>
                <c:pt idx="35">
                  <c:v>0.89073927440091261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'Risk Metrics'!$K$3:$K$38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41C0-47BF-BFC0-9B506B7EB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875311"/>
        <c:axId val="388875791"/>
      </c:lineChart>
      <c:catAx>
        <c:axId val="38887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75791"/>
        <c:crosses val="autoZero"/>
        <c:auto val="1"/>
        <c:lblAlgn val="ctr"/>
        <c:lblOffset val="100"/>
        <c:tickLblSkip val="2"/>
        <c:noMultiLvlLbl val="0"/>
      </c:catAx>
      <c:valAx>
        <c:axId val="38887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Default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7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0</xdr:rowOff>
    </xdr:from>
    <xdr:to>
      <xdr:col>12</xdr:col>
      <xdr:colOff>50800</xdr:colOff>
      <xdr:row>17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F8079-FE83-4761-B993-BAEFF20E4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177800</xdr:rowOff>
    </xdr:from>
    <xdr:to>
      <xdr:col>12</xdr:col>
      <xdr:colOff>57150</xdr:colOff>
      <xdr:row>35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E6A0F0-C89C-42BE-8786-08C11B7F9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52EC-7052-426B-91EE-11FCBA665DCF}">
  <dimension ref="A1:M14"/>
  <sheetViews>
    <sheetView workbookViewId="0">
      <selection activeCell="B4" sqref="B4"/>
    </sheetView>
  </sheetViews>
  <sheetFormatPr defaultRowHeight="14.5" x14ac:dyDescent="0.35"/>
  <cols>
    <col min="1" max="1" width="21.08984375" bestFit="1" customWidth="1"/>
    <col min="2" max="2" width="14.81640625" bestFit="1" customWidth="1"/>
    <col min="4" max="4" width="14.81640625" bestFit="1" customWidth="1"/>
    <col min="13" max="13" width="14.1796875" bestFit="1" customWidth="1"/>
    <col min="14" max="15" width="9.54296875" bestFit="1" customWidth="1"/>
  </cols>
  <sheetData>
    <row r="1" spans="1:13" x14ac:dyDescent="0.35">
      <c r="A1" t="s">
        <v>11</v>
      </c>
    </row>
    <row r="2" spans="1:13" x14ac:dyDescent="0.35">
      <c r="A2" s="8" t="s">
        <v>12</v>
      </c>
      <c r="B2" s="11">
        <v>10000000</v>
      </c>
    </row>
    <row r="3" spans="1:13" x14ac:dyDescent="0.35">
      <c r="A3" s="8" t="s">
        <v>13</v>
      </c>
      <c r="B3" s="10">
        <v>0.45</v>
      </c>
    </row>
    <row r="4" spans="1:13" x14ac:dyDescent="0.35">
      <c r="A4" s="8" t="s">
        <v>15</v>
      </c>
      <c r="B4" s="9" t="s">
        <v>0</v>
      </c>
    </row>
    <row r="5" spans="1:13" ht="15" thickBot="1" x14ac:dyDescent="0.4">
      <c r="A5" s="8" t="s">
        <v>16</v>
      </c>
      <c r="B5" s="14">
        <f>Dashboard!B2</f>
        <v>1</v>
      </c>
      <c r="D5" t="s">
        <v>14</v>
      </c>
    </row>
    <row r="6" spans="1:13" ht="15" thickBot="1" x14ac:dyDescent="0.4">
      <c r="D6" s="3" t="s">
        <v>9</v>
      </c>
      <c r="E6" s="3" t="s">
        <v>0</v>
      </c>
      <c r="F6" s="3" t="s">
        <v>1</v>
      </c>
      <c r="G6" s="3" t="s">
        <v>2</v>
      </c>
      <c r="H6" s="3" t="s">
        <v>3</v>
      </c>
      <c r="I6" s="3" t="s">
        <v>4</v>
      </c>
      <c r="J6" s="3" t="s">
        <v>5</v>
      </c>
      <c r="K6" s="3" t="s">
        <v>6</v>
      </c>
      <c r="L6" s="3" t="s">
        <v>7</v>
      </c>
      <c r="M6" s="4" t="s">
        <v>8</v>
      </c>
    </row>
    <row r="7" spans="1:13" ht="15" thickBot="1" x14ac:dyDescent="0.4">
      <c r="D7" s="3" t="s">
        <v>0</v>
      </c>
      <c r="E7" s="5">
        <v>0.91900000000000004</v>
      </c>
      <c r="F7" s="5">
        <v>7.5600000000000001E-2</v>
      </c>
      <c r="G7" s="5">
        <v>3.8999999999999998E-3</v>
      </c>
      <c r="H7" s="5">
        <v>8.0000000000000004E-4</v>
      </c>
      <c r="I7" s="5">
        <v>5.0000000000000001E-4</v>
      </c>
      <c r="J7" s="5">
        <v>2.0000000000000001E-4</v>
      </c>
      <c r="K7" s="5">
        <v>0</v>
      </c>
      <c r="L7" s="5">
        <v>0</v>
      </c>
      <c r="M7" s="5">
        <f>SUM(E7:L7)</f>
        <v>1</v>
      </c>
    </row>
    <row r="8" spans="1:13" ht="15" thickBot="1" x14ac:dyDescent="0.4">
      <c r="D8" s="3" t="s">
        <v>1</v>
      </c>
      <c r="E8" s="5">
        <v>8.9999999999999993E-3</v>
      </c>
      <c r="F8" s="5">
        <v>0.90580000000000005</v>
      </c>
      <c r="G8" s="5">
        <v>7.7899999999999997E-2</v>
      </c>
      <c r="H8" s="5">
        <v>5.1999999999999998E-3</v>
      </c>
      <c r="I8" s="5">
        <v>8.0000000000000004E-4</v>
      </c>
      <c r="J8" s="5">
        <v>8.9999999999999998E-4</v>
      </c>
      <c r="K8" s="5">
        <v>2.0000000000000001E-4</v>
      </c>
      <c r="L8" s="5">
        <v>2.0000000000000001E-4</v>
      </c>
      <c r="M8" s="5">
        <f t="shared" ref="M8:M14" si="0">SUM(E8:L8)</f>
        <v>1</v>
      </c>
    </row>
    <row r="9" spans="1:13" ht="15" thickBot="1" x14ac:dyDescent="0.4">
      <c r="D9" s="3" t="s">
        <v>2</v>
      </c>
      <c r="E9" s="5">
        <v>5.0000000000000001E-4</v>
      </c>
      <c r="F9" s="5">
        <v>2.5899999999999999E-2</v>
      </c>
      <c r="G9" s="5">
        <v>0.91239999999999999</v>
      </c>
      <c r="H9" s="5">
        <v>5.2900000000000003E-2</v>
      </c>
      <c r="I9" s="5">
        <v>5.0000000000000001E-3</v>
      </c>
      <c r="J9" s="5">
        <v>2.2000000000000001E-3</v>
      </c>
      <c r="K9" s="5">
        <v>4.0000000000000002E-4</v>
      </c>
      <c r="L9" s="5">
        <v>6.9999999999999999E-4</v>
      </c>
      <c r="M9" s="5">
        <f t="shared" si="0"/>
        <v>1</v>
      </c>
    </row>
    <row r="10" spans="1:13" ht="15" thickBot="1" x14ac:dyDescent="0.4">
      <c r="D10" s="3" t="s">
        <v>3</v>
      </c>
      <c r="E10" s="5">
        <v>2.9999999999999997E-4</v>
      </c>
      <c r="F10" s="5">
        <v>1.8E-3</v>
      </c>
      <c r="G10" s="5">
        <v>4.6699999999999998E-2</v>
      </c>
      <c r="H10" s="5">
        <v>0.89459999999999995</v>
      </c>
      <c r="I10" s="5">
        <v>4.3099999999999999E-2</v>
      </c>
      <c r="J10" s="5">
        <v>9.1999999999999998E-3</v>
      </c>
      <c r="K10" s="5">
        <v>2E-3</v>
      </c>
      <c r="L10" s="5">
        <v>2.3E-3</v>
      </c>
      <c r="M10" s="5">
        <f t="shared" si="0"/>
        <v>0.99999999999999989</v>
      </c>
    </row>
    <row r="11" spans="1:13" ht="15" thickBot="1" x14ac:dyDescent="0.4">
      <c r="D11" s="3" t="s">
        <v>4</v>
      </c>
      <c r="E11" s="5">
        <v>2.0000000000000001E-4</v>
      </c>
      <c r="F11" s="5">
        <v>8.9999999999999998E-4</v>
      </c>
      <c r="G11" s="5">
        <v>4.0000000000000001E-3</v>
      </c>
      <c r="H11" s="5">
        <v>6.5500000000000003E-2</v>
      </c>
      <c r="I11" s="5">
        <v>0.83209999999999995</v>
      </c>
      <c r="J11" s="5">
        <v>7.9500000000000001E-2</v>
      </c>
      <c r="K11" s="5">
        <v>1.0200000000000001E-2</v>
      </c>
      <c r="L11" s="5">
        <v>7.6E-3</v>
      </c>
      <c r="M11" s="5">
        <f t="shared" si="0"/>
        <v>1</v>
      </c>
    </row>
    <row r="12" spans="1:13" ht="15" thickBot="1" x14ac:dyDescent="0.4">
      <c r="D12" s="3" t="s">
        <v>5</v>
      </c>
      <c r="E12" s="5">
        <v>0</v>
      </c>
      <c r="F12" s="5">
        <v>5.9999999999999995E-4</v>
      </c>
      <c r="G12" s="5">
        <v>2.2000000000000001E-3</v>
      </c>
      <c r="H12" s="5">
        <v>3.5000000000000001E-3</v>
      </c>
      <c r="I12" s="5">
        <v>6.6400000000000001E-2</v>
      </c>
      <c r="J12" s="5">
        <v>0.82520000000000004</v>
      </c>
      <c r="K12" s="5">
        <v>5.8599999999999999E-2</v>
      </c>
      <c r="L12" s="5">
        <v>4.3499999999999997E-2</v>
      </c>
      <c r="M12" s="5">
        <f t="shared" si="0"/>
        <v>1</v>
      </c>
    </row>
    <row r="13" spans="1:13" ht="15" thickBot="1" x14ac:dyDescent="0.4">
      <c r="D13" s="3" t="s">
        <v>6</v>
      </c>
      <c r="E13" s="5">
        <v>0</v>
      </c>
      <c r="F13" s="5">
        <v>0</v>
      </c>
      <c r="G13" s="5">
        <v>2.3E-3</v>
      </c>
      <c r="H13" s="5">
        <v>4.4999999999999997E-3</v>
      </c>
      <c r="I13" s="5">
        <v>1.15E-2</v>
      </c>
      <c r="J13" s="5">
        <v>0.12870000000000001</v>
      </c>
      <c r="K13" s="5">
        <v>0.56969999999999998</v>
      </c>
      <c r="L13" s="5">
        <v>0.2833</v>
      </c>
      <c r="M13" s="5">
        <f t="shared" si="0"/>
        <v>1</v>
      </c>
    </row>
    <row r="14" spans="1:13" ht="15" thickBot="1" x14ac:dyDescent="0.4">
      <c r="D14" s="3" t="s">
        <v>7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f t="shared" si="0"/>
        <v>1</v>
      </c>
    </row>
  </sheetData>
  <dataValidations count="1">
    <dataValidation type="list" allowBlank="1" showInputMessage="1" showErrorMessage="1" sqref="B4" xr:uid="{C87C7FF0-9506-4804-9C94-2EB1D5D46457}">
      <formula1>"AAA,AA,A,BBB,BB,B,CCC"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2B6A-B3EF-48E4-B4AB-EF2CABB1CFC4}">
  <dimension ref="A2:OD10"/>
  <sheetViews>
    <sheetView workbookViewId="0">
      <selection activeCell="J21" sqref="J21:K21"/>
    </sheetView>
  </sheetViews>
  <sheetFormatPr defaultRowHeight="14.5" x14ac:dyDescent="0.35"/>
  <cols>
    <col min="10" max="10" width="28.81640625" bestFit="1" customWidth="1"/>
  </cols>
  <sheetData>
    <row r="2" spans="1:394" ht="15" thickBot="1" x14ac:dyDescent="0.4">
      <c r="H2" t="s">
        <v>10</v>
      </c>
      <c r="I2">
        <v>1</v>
      </c>
      <c r="S2" t="s">
        <v>10</v>
      </c>
      <c r="T2">
        <v>2</v>
      </c>
      <c r="AD2" t="s">
        <v>10</v>
      </c>
      <c r="AE2">
        <v>3</v>
      </c>
      <c r="AO2" t="s">
        <v>10</v>
      </c>
      <c r="AP2">
        <v>4</v>
      </c>
      <c r="AZ2" t="s">
        <v>10</v>
      </c>
      <c r="BA2">
        <v>5</v>
      </c>
      <c r="BK2" t="s">
        <v>10</v>
      </c>
      <c r="BL2">
        <v>6</v>
      </c>
      <c r="BV2" t="s">
        <v>21</v>
      </c>
      <c r="BW2">
        <v>7</v>
      </c>
      <c r="CG2" t="s">
        <v>10</v>
      </c>
      <c r="CH2">
        <v>8</v>
      </c>
      <c r="CR2" t="s">
        <v>10</v>
      </c>
      <c r="CS2">
        <v>9</v>
      </c>
      <c r="DC2" t="s">
        <v>10</v>
      </c>
      <c r="DD2">
        <v>10</v>
      </c>
      <c r="DN2" t="s">
        <v>10</v>
      </c>
      <c r="DO2">
        <v>11</v>
      </c>
      <c r="DY2" t="s">
        <v>10</v>
      </c>
      <c r="DZ2">
        <v>12</v>
      </c>
      <c r="EJ2" t="s">
        <v>10</v>
      </c>
      <c r="EK2">
        <v>13</v>
      </c>
      <c r="EU2" t="s">
        <v>10</v>
      </c>
      <c r="EV2">
        <v>14</v>
      </c>
      <c r="FF2" t="s">
        <v>10</v>
      </c>
      <c r="FG2">
        <v>15</v>
      </c>
      <c r="FQ2" t="s">
        <v>10</v>
      </c>
      <c r="FR2">
        <v>16</v>
      </c>
      <c r="GB2" t="s">
        <v>10</v>
      </c>
      <c r="GC2">
        <v>17</v>
      </c>
      <c r="GM2" t="s">
        <v>10</v>
      </c>
      <c r="GN2">
        <v>18</v>
      </c>
      <c r="GX2" t="s">
        <v>10</v>
      </c>
      <c r="GY2">
        <v>19</v>
      </c>
      <c r="HI2" t="s">
        <v>10</v>
      </c>
      <c r="HJ2">
        <v>20</v>
      </c>
      <c r="HT2" t="s">
        <v>10</v>
      </c>
      <c r="HU2">
        <v>21</v>
      </c>
      <c r="IE2" t="s">
        <v>10</v>
      </c>
      <c r="IF2">
        <v>22</v>
      </c>
      <c r="IP2" t="s">
        <v>10</v>
      </c>
      <c r="IQ2">
        <v>23</v>
      </c>
      <c r="JA2" t="s">
        <v>10</v>
      </c>
      <c r="JB2">
        <v>24</v>
      </c>
      <c r="JL2" t="s">
        <v>10</v>
      </c>
      <c r="JM2">
        <v>25</v>
      </c>
      <c r="JW2" t="s">
        <v>10</v>
      </c>
      <c r="JX2">
        <v>26</v>
      </c>
      <c r="KH2" t="s">
        <v>10</v>
      </c>
      <c r="KI2">
        <v>27</v>
      </c>
      <c r="KS2" t="s">
        <v>10</v>
      </c>
      <c r="KT2">
        <v>28</v>
      </c>
      <c r="LD2" t="s">
        <v>10</v>
      </c>
      <c r="LE2">
        <v>29</v>
      </c>
      <c r="LO2" t="s">
        <v>10</v>
      </c>
      <c r="LP2">
        <v>30</v>
      </c>
      <c r="LZ2" t="s">
        <v>10</v>
      </c>
      <c r="MA2">
        <v>31</v>
      </c>
      <c r="MK2" t="s">
        <v>10</v>
      </c>
      <c r="ML2">
        <v>32</v>
      </c>
      <c r="MV2" t="s">
        <v>10</v>
      </c>
      <c r="MW2">
        <v>33</v>
      </c>
      <c r="NG2" t="s">
        <v>10</v>
      </c>
      <c r="NH2">
        <v>34</v>
      </c>
      <c r="NR2" t="s">
        <v>10</v>
      </c>
      <c r="NS2">
        <v>35</v>
      </c>
      <c r="OC2" t="s">
        <v>10</v>
      </c>
      <c r="OD2">
        <v>36</v>
      </c>
    </row>
    <row r="3" spans="1:394" ht="15" thickBot="1" x14ac:dyDescent="0.4">
      <c r="A3" s="3" t="s">
        <v>0</v>
      </c>
      <c r="B3" s="6" cm="1">
        <f t="array" ref="B3:I10">P_Matrix</f>
        <v>0.91900000000000004</v>
      </c>
      <c r="C3" s="6">
        <v>7.5600000000000001E-2</v>
      </c>
      <c r="D3" s="6">
        <v>3.8999999999999998E-3</v>
      </c>
      <c r="E3" s="6">
        <v>8.0000000000000004E-4</v>
      </c>
      <c r="F3" s="6">
        <v>5.0000000000000001E-4</v>
      </c>
      <c r="G3" s="6">
        <v>2.0000000000000001E-4</v>
      </c>
      <c r="H3" s="6">
        <v>0</v>
      </c>
      <c r="I3" s="6">
        <v>0</v>
      </c>
      <c r="L3" s="3" t="s">
        <v>0</v>
      </c>
      <c r="M3" s="2" cm="1">
        <f t="array" ref="M3:T10">MMULT(B3:I10,P_Matrix)</f>
        <v>0.8452436900000001</v>
      </c>
      <c r="N3" s="2">
        <v>0.13805790000000001</v>
      </c>
      <c r="O3" s="2">
        <v>1.3071500000000002E-2</v>
      </c>
      <c r="P3" s="2">
        <v>2.08376E-3</v>
      </c>
      <c r="Q3" s="2">
        <v>1.0032900000000002E-3</v>
      </c>
      <c r="R3" s="2">
        <v>4.7257000000000006E-4</v>
      </c>
      <c r="S3" s="2">
        <v>3.5099999999999999E-5</v>
      </c>
      <c r="T3" s="2">
        <v>3.2190000000000002E-5</v>
      </c>
      <c r="W3" s="3" t="s">
        <v>0</v>
      </c>
      <c r="X3" s="2" cm="1">
        <f t="array" ref="X3:AE10">MMULT(M3:T10,P_Matrix)</f>
        <v>0.77802883374600018</v>
      </c>
      <c r="Y3" s="2">
        <v>0.189296757905</v>
      </c>
      <c r="Z3" s="2">
        <v>2.6080042537000005E-2</v>
      </c>
      <c r="AA3" s="2">
        <v>4.0172375180000013E-3</v>
      </c>
      <c r="AB3" s="2">
        <v>1.5548556280000003E-3</v>
      </c>
      <c r="AC3" s="2">
        <v>8.1547242900000016E-4</v>
      </c>
      <c r="AD3" s="2">
        <v>9.4930329999999997E-5</v>
      </c>
      <c r="AE3" s="2">
        <v>1.11869907E-4</v>
      </c>
      <c r="AH3" s="3" t="s">
        <v>0</v>
      </c>
      <c r="AI3" s="2" cm="1">
        <f t="array" ref="AI3:AP10">MMULT(X3:AE10,P_Matrix)</f>
        <v>0.71672672519736857</v>
      </c>
      <c r="AJ3" s="2">
        <v>0.23096857592430989</v>
      </c>
      <c r="AK3" s="2">
        <v>4.1771797496873098E-2</v>
      </c>
      <c r="AL3" s="2">
        <v>6.6853455255334003E-3</v>
      </c>
      <c r="AM3" s="2">
        <v>2.1930294090472002E-3</v>
      </c>
      <c r="AN3" s="2">
        <v>1.2290639319185003E-3</v>
      </c>
      <c r="AO3" s="2">
        <v>1.7405386437780002E-4</v>
      </c>
      <c r="AP3" s="2">
        <v>2.5140865057160001E-4</v>
      </c>
      <c r="AS3" s="3" t="s">
        <v>0</v>
      </c>
      <c r="AT3" s="2" cm="1">
        <f t="array" ref="AT3:BA10">MMULT(AI3:AP10,P_Matrix)</f>
        <v>0.6607739077479885</v>
      </c>
      <c r="AU3" s="2">
        <v>0.26449251083910325</v>
      </c>
      <c r="AV3" s="2">
        <v>5.922435634713738E-2</v>
      </c>
      <c r="AW3" s="2">
        <v>1.011358456213508E-2</v>
      </c>
      <c r="AX3" s="2">
        <v>2.9485668387608951E-3</v>
      </c>
      <c r="AY3" s="2">
        <v>1.7155903236832025E-3</v>
      </c>
      <c r="AZ3" s="2">
        <v>2.6982365815341624E-4</v>
      </c>
      <c r="BA3" s="2">
        <v>4.6165968303844417E-4</v>
      </c>
      <c r="BD3" s="3" t="s">
        <v>0</v>
      </c>
      <c r="BE3" s="2" cm="1">
        <f t="array" ref="BE3:BL10">MMULT(AT3:BA10,P_Matrix)</f>
        <v>0.60966488978486333</v>
      </c>
      <c r="BF3" s="2">
        <v>0.29108762208975947</v>
      </c>
      <c r="BG3" s="2">
        <v>7.7705781125244067E-2</v>
      </c>
      <c r="BH3" s="2">
        <v>1.4284911283144758E-2</v>
      </c>
      <c r="BI3" s="2">
        <v>3.8445188750032551E-3</v>
      </c>
      <c r="BJ3" s="2">
        <v>2.2783791068293501E-3</v>
      </c>
      <c r="BK3" s="2">
        <v>3.8114292660414379E-4</v>
      </c>
      <c r="BL3" s="2">
        <v>7.5275480855183661E-4</v>
      </c>
      <c r="BO3" s="3" t="s">
        <v>0</v>
      </c>
      <c r="BP3" s="2" cm="1">
        <f t="array" ref="BP3:BW10">MMULT(BE3:BL10,P_Matrix)</f>
        <v>0.56294572957881983</v>
      </c>
      <c r="BQ3" s="2">
        <v>0.31180095342254488</v>
      </c>
      <c r="BR3" s="2">
        <v>9.6640546024815005E-2</v>
      </c>
      <c r="BS3" s="2">
        <v>1.9152810458477686E-2</v>
      </c>
      <c r="BT3" s="2">
        <v>4.8966027967336234E-3</v>
      </c>
      <c r="BU3" s="2">
        <v>2.921096524290517E-3</v>
      </c>
      <c r="BV3" s="2">
        <v>5.0773389290595286E-4</v>
      </c>
      <c r="BW3" s="2">
        <v>1.1345273014127478E-3</v>
      </c>
      <c r="BZ3" s="3" t="s">
        <v>0</v>
      </c>
      <c r="CA3" s="2" cm="1">
        <f t="array" ref="CA3:CH10">MMULT(BP3:BW10,P_Matrix)</f>
        <v>0.52020837950044763</v>
      </c>
      <c r="CB3" s="2">
        <v>0.32753162556759957</v>
      </c>
      <c r="CC3" s="2">
        <v>0.11558123366991981</v>
      </c>
      <c r="CD3" s="2">
        <v>2.4651346785866286E-2</v>
      </c>
      <c r="CE3" s="2">
        <v>6.1138654245552655E-3</v>
      </c>
      <c r="CF3" s="2">
        <v>3.6471391876704961E-3</v>
      </c>
      <c r="CG3" s="2">
        <v>6.4969963365001885E-4</v>
      </c>
      <c r="CH3" s="2">
        <v>1.6167102302911953E-3</v>
      </c>
      <c r="CK3" s="3" t="s">
        <v>0</v>
      </c>
      <c r="CL3" s="2" cm="1">
        <f t="array" ref="CL3:CS10">MMULT(CA3:CH10,P_Matrix)</f>
        <v>0.48108569418497543</v>
      </c>
      <c r="CM3" s="2">
        <v>0.33905151706802572</v>
      </c>
      <c r="CN3" s="2">
        <v>0.134185035284171</v>
      </c>
      <c r="CO3" s="2">
        <v>3.0702820073143254E-2</v>
      </c>
      <c r="CP3" s="2">
        <v>7.4994977126454721E-3</v>
      </c>
      <c r="CQ3" s="2">
        <v>4.4591791451833165E-3</v>
      </c>
      <c r="CR3" s="2">
        <v>8.0725917717159093E-4</v>
      </c>
      <c r="CS3" s="2">
        <v>2.2089973546844882E-3</v>
      </c>
      <c r="CV3" s="3" t="s">
        <v>0</v>
      </c>
      <c r="CW3" s="2" cm="1">
        <f t="array" ref="CW3:DD10">MMULT(CL3:CS10,P_Matrix)</f>
        <v>0.44524701987281123</v>
      </c>
      <c r="CX3" s="2">
        <v>0.34702302518602207</v>
      </c>
      <c r="CY3" s="2">
        <v>0.1521942601586915</v>
      </c>
      <c r="CZ3" s="2">
        <v>3.7223524541552006E-2</v>
      </c>
      <c r="DA3" s="2">
        <v>9.0517058047901808E-3</v>
      </c>
      <c r="DB3" s="2">
        <v>5.3588554813588842E-3</v>
      </c>
      <c r="DC3" s="2">
        <v>9.8058828548494158E-4</v>
      </c>
      <c r="DD3" s="2">
        <v>2.9210206692895343E-3</v>
      </c>
      <c r="DG3" s="3" t="s">
        <v>0</v>
      </c>
      <c r="DH3" s="2" cm="1">
        <f t="array" ref="DH3:DO10">MMULT(CW3:DD10,P_Matrix)</f>
        <v>0.41239429301839053</v>
      </c>
      <c r="DI3">
        <v>0.35201432644668135</v>
      </c>
      <c r="DJ3">
        <v>0.16942019026271046</v>
      </c>
      <c r="DK3">
        <v>4.412801413581597E-2</v>
      </c>
      <c r="DL3">
        <v>1.076457630803079E-2</v>
      </c>
      <c r="DM3">
        <v>6.3465937918134657E-3</v>
      </c>
      <c r="DN3">
        <v>1.1697268348410468E-3</v>
      </c>
      <c r="DO3">
        <v>3.7622792017167929E-3</v>
      </c>
      <c r="DR3" s="3" t="s">
        <v>0</v>
      </c>
      <c r="DS3" s="2" cm="1">
        <f t="array" ref="DS3:DZ10">MMULT(DH3:DO10,P_Matrix)</f>
        <v>0.38225858563655474</v>
      </c>
      <c r="DT3">
        <v>0.35451249487579523</v>
      </c>
      <c r="DU3">
        <v>0.18572972481210209</v>
      </c>
      <c r="DV3">
        <v>5.1332196039939958E-2</v>
      </c>
      <c r="DW3">
        <v>1.2628896600523267E-2</v>
      </c>
      <c r="DX3">
        <v>7.4215307581701247E-3</v>
      </c>
      <c r="DY3">
        <v>1.3745294220171797E-3</v>
      </c>
      <c r="DZ3">
        <v>4.7420418548977912E-3</v>
      </c>
      <c r="EC3" s="3" t="s">
        <v>0</v>
      </c>
      <c r="ED3" s="2" cm="1">
        <f t="array" ref="ED3:EK10">MMULT(DS3:DZ10,P_Matrix)</f>
        <v>0.35459704295441408</v>
      </c>
      <c r="EE3">
        <v>0.35493478368351961</v>
      </c>
      <c r="EF3">
        <v>0.20103435068017486</v>
      </c>
      <c r="EG3">
        <v>5.8755510329140809E-2</v>
      </c>
      <c r="EH3">
        <v>1.4632907154091939E-2</v>
      </c>
      <c r="EI3">
        <v>8.5815209586667975E-3</v>
      </c>
      <c r="EJ3">
        <v>1.5946446404571737E-3</v>
      </c>
      <c r="EK3">
        <v>5.8692395995351282E-3</v>
      </c>
      <c r="EN3" s="3" t="s">
        <v>0</v>
      </c>
      <c r="EO3" s="2" cm="1">
        <f t="array" ref="EO3:EV10">MMULT(ED3:EK10,P_Matrix)</f>
        <v>0.32919016593812783</v>
      </c>
      <c r="EP3">
        <v>0.35363833163810865</v>
      </c>
      <c r="EQ3">
        <v>0.21528105066682926</v>
      </c>
      <c r="ER3">
        <v>6.6322401843778869E-2</v>
      </c>
      <c r="ES3">
        <v>1.6762974044951501E-2</v>
      </c>
      <c r="ET3">
        <v>9.8232049594995183E-3</v>
      </c>
      <c r="EU3">
        <v>1.8295135504851194E-3</v>
      </c>
      <c r="EV3">
        <v>7.1523573582195996E-3</v>
      </c>
      <c r="EY3" s="3" t="s">
        <v>0</v>
      </c>
      <c r="EZ3" s="2" cm="1">
        <f t="array" ref="EZ3:FG10">MMULT(EO3:EV10,P_Matrix)</f>
        <v>0.30583939732257798</v>
      </c>
      <c r="FA3">
        <v>0.35092851747792708</v>
      </c>
      <c r="FB3">
        <v>0.22844482530454369</v>
      </c>
      <c r="FC3">
        <v>7.3963248555268257E-2</v>
      </c>
      <c r="FD3">
        <v>1.9004177439026056E-2</v>
      </c>
      <c r="FE3">
        <v>1.1142120503191796E-2</v>
      </c>
      <c r="FF3">
        <v>2.0783809058784602E-3</v>
      </c>
      <c r="FG3">
        <v>8.5993324915869876E-3</v>
      </c>
      <c r="FJ3" s="3" t="s">
        <v>0</v>
      </c>
      <c r="FK3" s="2" cm="1">
        <f t="array" ref="FK3:FR10">MMULT(EZ3:FG10,P_Matrix)</f>
        <v>0.28436497501945718</v>
      </c>
      <c r="FL3">
        <v>0.34706615342387748</v>
      </c>
      <c r="FM3">
        <v>0.2405225571274319</v>
      </c>
      <c r="FN3">
        <v>8.1614876982990456E-2</v>
      </c>
      <c r="FO3">
        <v>2.134081688074153E-2</v>
      </c>
      <c r="FP3">
        <v>1.2532841615796113E-2</v>
      </c>
      <c r="FQ3">
        <v>2.3403146041720032E-3</v>
      </c>
      <c r="FR3">
        <v>1.0217464345533679E-2</v>
      </c>
      <c r="FU3" s="3" t="s">
        <v>0</v>
      </c>
      <c r="FV3" s="2" cm="1">
        <f t="array" ref="FV3:GC10">MMULT(FK3:FR10,P_Matrix)</f>
        <v>0.2646040213287309</v>
      </c>
      <c r="FW3">
        <v>0.34227368133115121</v>
      </c>
      <c r="FX3">
        <v>0.25152799087513772</v>
      </c>
      <c r="FY3">
        <v>8.9220768065906758E-2</v>
      </c>
      <c r="FZ3">
        <v>2.3756837421554742E-2</v>
      </c>
      <c r="GA3">
        <v>1.3989133359940085E-2</v>
      </c>
      <c r="GB3">
        <v>2.6142300883677354E-3</v>
      </c>
      <c r="GC3">
        <v>1.2013337529211229E-2</v>
      </c>
      <c r="GF3" s="3" t="s">
        <v>0</v>
      </c>
      <c r="GG3" s="2" cm="1">
        <f t="array" ref="GG3:GN10">MMULT(FV3:GC10,P_Matrix)</f>
        <v>0.24640884032642571</v>
      </c>
      <c r="GH3">
        <v>0.33674051154208889</v>
      </c>
      <c r="GI3">
        <v>0.26148764037431355</v>
      </c>
      <c r="GJ3">
        <v>9.6731035042309219E-2</v>
      </c>
      <c r="GK3">
        <v>2.623618253333751E-2</v>
      </c>
      <c r="GL3">
        <v>1.5504112599604518E-2</v>
      </c>
      <c r="GM3">
        <v>2.8989173066835449E-3</v>
      </c>
      <c r="GN3">
        <v>1.399276027523743E-2</v>
      </c>
      <c r="GQ3" s="3" t="s">
        <v>0</v>
      </c>
      <c r="GR3" s="2" cm="1">
        <f t="array" ref="GR3:GY10">MMULT(GG3:GN10,P_Matrix)</f>
        <v>0.22964539923107055</v>
      </c>
      <c r="GS3">
        <v>0.33062762446411254</v>
      </c>
      <c r="GT3">
        <v>0.27043746402805913</v>
      </c>
      <c r="GU3">
        <v>0.10410223733484331</v>
      </c>
      <c r="GV3">
        <v>2.8763080753222717E-2</v>
      </c>
      <c r="GW3">
        <v>1.7070407445630053E-2</v>
      </c>
      <c r="GX3">
        <v>3.1930684783372442E-3</v>
      </c>
      <c r="GY3">
        <v>1.6160718264724788E-2</v>
      </c>
      <c r="HB3" s="3" t="s">
        <v>0</v>
      </c>
      <c r="HC3" s="2" cm="1">
        <f t="array" ref="HC3:HJ10">MMULT(GR3:GY10,P_Matrix)</f>
        <v>0.21419197253289599</v>
      </c>
      <c r="HD3">
        <v>0.32407153778413683</v>
      </c>
      <c r="HE3">
        <v>0.27842017694238741</v>
      </c>
      <c r="HF3">
        <v>0.1112970803569817</v>
      </c>
      <c r="HG3">
        <v>3.1322273385106202E-2</v>
      </c>
      <c r="HH3">
        <v>1.868031000338333E-2</v>
      </c>
      <c r="HI3">
        <v>3.4953053972792535E-3</v>
      </c>
      <c r="HJ3">
        <v>1.8521343597829733E-2</v>
      </c>
      <c r="HM3" s="3" t="s">
        <v>0</v>
      </c>
      <c r="HN3" s="2" cm="1">
        <f t="array" ref="HN3:HU10">MMULT(HC3:HJ10,P_Matrix)</f>
        <v>0.199937930265044</v>
      </c>
      <c r="HO3">
        <v>0.31718772760785713</v>
      </c>
      <c r="HP3">
        <v>0.28548308955912954</v>
      </c>
      <c r="HQ3">
        <v>0.118284039888136</v>
      </c>
      <c r="HR3">
        <v>3.3899190544631835E-2</v>
      </c>
      <c r="HS3">
        <v>2.0325918660607491E-2</v>
      </c>
      <c r="HT3">
        <v>3.8042053786040827E-3</v>
      </c>
      <c r="HU3">
        <v>2.1077898095990484E-2</v>
      </c>
      <c r="HX3" s="3" t="s">
        <v>0</v>
      </c>
      <c r="HY3" s="2" cm="1">
        <f t="array" ref="HY3:IF10">MMULT(HN3:HU10,P_Matrix)</f>
        <v>0.18678265405690109</v>
      </c>
      <c r="HZ3">
        <v>0.31007357930930091</v>
      </c>
      <c r="IA3">
        <v>0.29167638094081416</v>
      </c>
      <c r="IB3">
        <v>0.12503694066956655</v>
      </c>
      <c r="IC3">
        <v>3.6480082527299548E-2</v>
      </c>
      <c r="ID3">
        <v>2.1999267464158898E-2</v>
      </c>
      <c r="IE3">
        <v>4.1183252423790846E-3</v>
      </c>
      <c r="IF3">
        <v>2.3832769789580321E-2</v>
      </c>
      <c r="II3" s="3" t="s">
        <v>0</v>
      </c>
      <c r="IJ3" s="2" cm="1">
        <f t="array" ref="IJ3:IQ10">MMULT(HY3:IF10,P_Matrix)</f>
        <v>0.17463456658125254</v>
      </c>
      <c r="IK3">
        <v>0.30281093317939184</v>
      </c>
      <c r="IL3">
        <v>0.29705173014527186</v>
      </c>
      <c r="IM3">
        <v>0.13153451171567057</v>
      </c>
      <c r="IN3">
        <v>3.9052113008911746E-2</v>
      </c>
      <c r="IO3">
        <v>2.3692441175457983E-2</v>
      </c>
      <c r="IP3">
        <v>4.4362229553388498E-3</v>
      </c>
      <c r="IQ3">
        <v>2.6787481238705137E-2</v>
      </c>
      <c r="IT3" s="3" t="s">
        <v>0</v>
      </c>
      <c r="IU3" s="2" cm="1">
        <f t="array" ref="IU3:JB10">MMULT(IJ3:IQ10,P_Matrix)</f>
        <v>0.16341026172797474</v>
      </c>
      <c r="IV3">
        <v>0.29546828080569987</v>
      </c>
      <c r="IW3">
        <v>0.30166124192142829</v>
      </c>
      <c r="IX3">
        <v>0.13775993516081844</v>
      </c>
      <c r="IY3">
        <v>4.1603420028258169E-2</v>
      </c>
      <c r="IZ3">
        <v>2.5397675403829995E-2</v>
      </c>
      <c r="JA3">
        <v>4.7564767253546088E-3</v>
      </c>
      <c r="JB3">
        <v>2.9942708226636396E-2</v>
      </c>
      <c r="JE3" s="3" t="s">
        <v>0</v>
      </c>
      <c r="JF3" s="2" cm="1">
        <f t="array" ref="JF3:JM10">MMULT(IU3:JB10,P_Matrix)</f>
        <v>0.1530337243407747</v>
      </c>
      <c r="JG3">
        <v>0.28810266027276005</v>
      </c>
      <c r="JH3">
        <v>0.30555661365909431</v>
      </c>
      <c r="JI3">
        <v>0.14370040098311215</v>
      </c>
      <c r="JJ3">
        <v>4.4123150105216474E-2</v>
      </c>
      <c r="JK3">
        <v>2.7107441830817574E-2</v>
      </c>
      <c r="JL3">
        <v>5.0777014766385398E-3</v>
      </c>
      <c r="JM3">
        <v>3.3298307331586743E-2</v>
      </c>
      <c r="JP3" s="3" t="s">
        <v>0</v>
      </c>
      <c r="JQ3" s="2" cm="1">
        <f t="array" ref="JQ3:JX10">MMULT(JF3:JM10,P_Matrix)</f>
        <v>0.14343562966877232</v>
      </c>
      <c r="JR3">
        <v>0.28076129155096197</v>
      </c>
      <c r="JS3">
        <v>0.30878849947449089</v>
      </c>
      <c r="JT3">
        <v>0.1493466764298936</v>
      </c>
      <c r="JU3">
        <v>4.6601470248154454E-2</v>
      </c>
      <c r="JV3">
        <v>2.8814518990407035E-2</v>
      </c>
      <c r="JW3">
        <v>5.3985627330845071E-3</v>
      </c>
      <c r="JX3">
        <v>3.6853350904235728E-2</v>
      </c>
      <c r="KA3" s="3" t="s">
        <v>0</v>
      </c>
      <c r="KB3" s="2" cm="1">
        <f t="array" ref="KB3:KI10">MMULT(JQ3:JX10,P_Matrix)</f>
        <v>0.13455271383627626</v>
      </c>
      <c r="KC3">
        <v>0.27348298767840129</v>
      </c>
      <c r="KD3">
        <v>0.31140603479438722</v>
      </c>
      <c r="KE3">
        <v>0.15469269622620285</v>
      </c>
      <c r="KF3">
        <v>4.9029562025458842E-2</v>
      </c>
      <c r="KG3">
        <v>3.0512049389688666E-2</v>
      </c>
      <c r="KH3">
        <v>5.7177880093670468E-3</v>
      </c>
      <c r="KI3">
        <v>4.0606168040218341E-2</v>
      </c>
      <c r="KL3" s="3" t="s">
        <v>0</v>
      </c>
      <c r="KM3" s="2" cm="1">
        <f t="array" ref="KM3:KT10">MMULT(KB3:KI10,P_Matrix)</f>
        <v>0.12632720764331365</v>
      </c>
      <c r="KN3">
        <v>0.26629937239495693</v>
      </c>
      <c r="KO3">
        <v>0.31345649105345219</v>
      </c>
      <c r="KP3">
        <v>0.15973517752315444</v>
      </c>
      <c r="KQ3">
        <v>5.1399601331349493E-2</v>
      </c>
      <c r="KR3">
        <v>3.2193583967707141E-2</v>
      </c>
      <c r="KS3">
        <v>6.0341758597376831E-3</v>
      </c>
      <c r="KT3">
        <v>4.455439022632899E-2</v>
      </c>
      <c r="KW3" s="3" t="s">
        <v>0</v>
      </c>
      <c r="KX3" s="2" cm="1">
        <f t="array" ref="KX3:LE10">MMULT(KM3:KT10,P_Matrix)</f>
        <v>0.11870632689480981</v>
      </c>
      <c r="KY3">
        <v>0.25923593064259148</v>
      </c>
      <c r="KZ3">
        <v>0.31498503534140887</v>
      </c>
      <c r="LA3">
        <v>0.16447326191396916</v>
      </c>
      <c r="LB3">
        <v>5.3704726973911487E-2</v>
      </c>
      <c r="LC3">
        <v>3.3853115019357199E-2</v>
      </c>
      <c r="LD3">
        <v>6.346602767326643E-3</v>
      </c>
      <c r="LE3">
        <v>4.8695000446625857E-2</v>
      </c>
      <c r="LH3" s="3" t="s">
        <v>0</v>
      </c>
      <c r="LI3" s="2" cm="1">
        <f t="array" ref="LI3:LP10">MMULT(KX3:LE10,P_Matrix)</f>
        <v>0.11164181323375323</v>
      </c>
      <c r="LJ3">
        <v>0.25231291469938283</v>
      </c>
      <c r="LK3">
        <v>0.31603457419613457</v>
      </c>
      <c r="LL3">
        <v>0.16890818561046658</v>
      </c>
      <c r="LM3">
        <v>5.5939000757261909E-2</v>
      </c>
      <c r="LN3">
        <v>3.5485098774871375E-2</v>
      </c>
      <c r="LO3">
        <v>6.6540280759072382E-3</v>
      </c>
      <c r="LP3">
        <v>5.3024384652222895E-2</v>
      </c>
      <c r="LS3" s="3" t="s">
        <v>0</v>
      </c>
      <c r="LT3" s="2" cm="1">
        <f t="array" ref="LT3:MA10">MMULT(LI3:LP10,P_Matrix)</f>
        <v>0.10508952013704632</v>
      </c>
      <c r="LU3">
        <v>0.24554612558089792</v>
      </c>
      <c r="LV3">
        <v>0.31664566437616387</v>
      </c>
      <c r="LW3">
        <v>0.173042977950777</v>
      </c>
      <c r="LX3">
        <v>5.8097361320810184E-2</v>
      </c>
      <c r="LY3">
        <v>3.7084468839319429E-2</v>
      </c>
      <c r="LZ3">
        <v>6.9554971746151511E-3</v>
      </c>
      <c r="MA3">
        <v>5.7538384620370753E-2</v>
      </c>
      <c r="MD3" s="3" t="s">
        <v>0</v>
      </c>
      <c r="ME3" s="2" cm="1">
        <f t="array" ref="ME3:ML10">MMULT(LT3:MA10,P_Matrix)</f>
        <v>9.9009039334011131E-2</v>
      </c>
      <c r="MF3">
        <v>0.2389475866476844</v>
      </c>
      <c r="MG3">
        <v>0.31685647647863108</v>
      </c>
      <c r="MH3">
        <v>0.17688218773413095</v>
      </c>
      <c r="MI3">
        <v>6.0175573635577587E-2</v>
      </c>
      <c r="MJ3">
        <v>3.8646641673408699E-2</v>
      </c>
      <c r="MK3">
        <v>7.2501431466028329E-3</v>
      </c>
      <c r="ML3">
        <v>6.2232351349954057E-2</v>
      </c>
      <c r="MO3" s="3" t="s">
        <v>0</v>
      </c>
      <c r="MP3" s="2" cm="1">
        <f t="array" ref="MP3:MW10">MMULT(ME3:ML10,P_Matrix)</f>
        <v>9.3363363437072064E-2</v>
      </c>
      <c r="MQ3">
        <v>0.23252612403911785</v>
      </c>
      <c r="MR3">
        <v>0.3167027997950051</v>
      </c>
      <c r="MS3">
        <v>0.18043163639785528</v>
      </c>
      <c r="MT3">
        <v>6.2170175738183731E-2</v>
      </c>
      <c r="MU3">
        <v>4.0167515247149774E-2</v>
      </c>
      <c r="MV3">
        <v>7.5371870871535265E-3</v>
      </c>
      <c r="MW3">
        <v>6.710119825846339E-2</v>
      </c>
      <c r="MZ3" s="3" t="s">
        <v>0</v>
      </c>
      <c r="NA3" s="2" cm="1">
        <f t="array" ref="NA3:NH10">MMULT(MP3:MW10,P_Matrix)</f>
        <v>8.8118581040985799E-2</v>
      </c>
      <c r="NB3">
        <v>0.22628786655799502</v>
      </c>
      <c r="NC3">
        <v>0.3162180788995913</v>
      </c>
      <c r="ND3">
        <v>0.1836981967225384</v>
      </c>
      <c r="NE3">
        <v>6.4078424004328102E-2</v>
      </c>
      <c r="NF3">
        <v>4.164346192998216E-2</v>
      </c>
      <c r="NG3">
        <v>7.8159372870853505E-3</v>
      </c>
      <c r="NH3">
        <v>7.2139453557494584E-2</v>
      </c>
      <c r="NK3" s="3" t="s">
        <v>0</v>
      </c>
      <c r="NL3" s="2" cm="1">
        <f t="array" ref="NL3:NS10">MMULT(NA3:NH10,P_Matrix)</f>
        <v>8.3243600958955333E-2</v>
      </c>
      <c r="NM3">
        <v>0.22023667591129228</v>
      </c>
      <c r="NN3">
        <v>0.3154334742138809</v>
      </c>
      <c r="NO3">
        <v>0.1866895955395359</v>
      </c>
      <c r="NP3">
        <v>6.5898238021959959E-2</v>
      </c>
      <c r="NQ3">
        <v>4.30713166013501E-2</v>
      </c>
      <c r="NR3">
        <v>8.0857874647101372E-3</v>
      </c>
      <c r="NS3">
        <v>7.7341311288316131E-2</v>
      </c>
      <c r="NV3" s="3" t="s">
        <v>0</v>
      </c>
      <c r="NW3" s="2" cm="1">
        <f t="array" ref="NW3:OD10">MMULT(NL3:NS10,P_Matrix)</f>
        <v>7.870990262785478E-2</v>
      </c>
      <c r="NX3">
        <v>0.21437451673123686</v>
      </c>
      <c r="NY3">
        <v>0.31437794024145049</v>
      </c>
      <c r="NZ3">
        <v>0.18941423879322328</v>
      </c>
      <c r="OA3">
        <v>6.7628145916278609E-2</v>
      </c>
      <c r="OB3">
        <v>4.4448360879634337E-2</v>
      </c>
      <c r="OC3">
        <v>8.3462142152553563E-3</v>
      </c>
      <c r="OD3">
        <v>8.270068059506705E-2</v>
      </c>
    </row>
    <row r="4" spans="1:394" ht="15" thickBot="1" x14ac:dyDescent="0.4">
      <c r="A4" s="3" t="s">
        <v>1</v>
      </c>
      <c r="B4" s="6">
        <v>8.9999999999999993E-3</v>
      </c>
      <c r="C4" s="5">
        <v>0.90580000000000005</v>
      </c>
      <c r="D4" s="5">
        <v>7.7899999999999997E-2</v>
      </c>
      <c r="E4" s="5">
        <v>5.1999999999999998E-3</v>
      </c>
      <c r="F4" s="5">
        <v>8.0000000000000004E-4</v>
      </c>
      <c r="G4" s="5">
        <v>8.9999999999999998E-4</v>
      </c>
      <c r="H4" s="5">
        <v>2.0000000000000001E-4</v>
      </c>
      <c r="I4" s="5">
        <v>2.0000000000000001E-4</v>
      </c>
      <c r="L4" s="3" t="s">
        <v>1</v>
      </c>
      <c r="M4" s="2">
        <v>1.6463869999999999E-2</v>
      </c>
      <c r="N4" s="2">
        <v>0.8231822700000001</v>
      </c>
      <c r="O4" s="2">
        <v>0.14192136000000002</v>
      </c>
      <c r="P4" s="2">
        <v>1.3546639999999999E-2</v>
      </c>
      <c r="Q4" s="2">
        <v>2.0704999999999994E-3</v>
      </c>
      <c r="R4" s="2">
        <v>1.8682600000000003E-3</v>
      </c>
      <c r="S4" s="2">
        <v>3.9755999999999998E-4</v>
      </c>
      <c r="T4" s="2">
        <v>5.4953999999999995E-4</v>
      </c>
      <c r="W4" s="3" t="s">
        <v>1</v>
      </c>
      <c r="X4" s="2">
        <v>2.2614375731999998E-2</v>
      </c>
      <c r="Y4" s="2">
        <v>0.75058630032000007</v>
      </c>
      <c r="Z4" s="2">
        <v>0.19432509143800003</v>
      </c>
      <c r="AA4" s="2">
        <v>2.4064128668E-2</v>
      </c>
      <c r="AB4" s="2">
        <v>3.8117321889999996E-3</v>
      </c>
      <c r="AC4" s="2">
        <v>2.9384717710000006E-3</v>
      </c>
      <c r="AD4" s="2">
        <v>6.0558734600000001E-4</v>
      </c>
      <c r="AE4" s="2">
        <v>1.054312536E-3</v>
      </c>
      <c r="AH4" s="3" t="s">
        <v>1</v>
      </c>
      <c r="AI4" s="2">
        <v>2.7643032131345197E-2</v>
      </c>
      <c r="AJ4" s="2">
        <v>0.6866722465770746</v>
      </c>
      <c r="AK4" s="2">
        <v>0.23700798151465763</v>
      </c>
      <c r="AL4" s="2">
        <v>3.5991385358347602E-2</v>
      </c>
      <c r="AM4" s="2">
        <v>5.9943867654430995E-3</v>
      </c>
      <c r="AN4" s="2">
        <v>4.1347544362285004E-3</v>
      </c>
      <c r="AO4" s="2">
        <v>8.3205277909980009E-4</v>
      </c>
      <c r="AP4" s="2">
        <v>1.7241604378037002E-3</v>
      </c>
      <c r="AS4" s="3" t="s">
        <v>1</v>
      </c>
      <c r="AT4" s="2">
        <v>3.1714497031617828E-2</v>
      </c>
      <c r="AU4" s="2">
        <v>0.63028870119426916</v>
      </c>
      <c r="AV4" s="2">
        <v>0.27156144359208823</v>
      </c>
      <c r="AW4" s="2">
        <v>4.8739273882778288E-2</v>
      </c>
      <c r="AX4" s="2">
        <v>8.5714734588958237E-3</v>
      </c>
      <c r="AY4" s="2">
        <v>5.4717102342733102E-3</v>
      </c>
      <c r="AZ4" s="2">
        <v>1.081580235861639E-3</v>
      </c>
      <c r="BA4" s="2">
        <v>2.5713203702158556E-3</v>
      </c>
      <c r="BD4" s="3" t="s">
        <v>1</v>
      </c>
      <c r="BE4" s="2">
        <v>3.4970337881457862E-2</v>
      </c>
      <c r="BF4" s="2">
        <v>0.58044529095163699</v>
      </c>
      <c r="BG4" s="2">
        <v>0.29932077287609737</v>
      </c>
      <c r="BH4" s="2">
        <v>6.1856077233829423E-2</v>
      </c>
      <c r="BI4" s="2">
        <v>1.1486640929194779E-2</v>
      </c>
      <c r="BJ4" s="2">
        <v>6.955326027765267E-3</v>
      </c>
      <c r="BK4" s="2">
        <v>1.3564083748207748E-3</v>
      </c>
      <c r="BL4" s="2">
        <v>3.6091457251976608E-3</v>
      </c>
      <c r="BO4" s="3" t="s">
        <v>1</v>
      </c>
      <c r="BP4" s="2">
        <v>3.7532262669418545E-2</v>
      </c>
      <c r="BQ4" s="2">
        <v>0.53628936221679557</v>
      </c>
      <c r="BR4" s="2">
        <v>0.32140639248208119</v>
      </c>
      <c r="BS4" s="2">
        <v>7.4999629821429159E-2</v>
      </c>
      <c r="BT4" s="2">
        <v>1.4679908456597602E-2</v>
      </c>
      <c r="BU4" s="2">
        <v>8.5842691901337267E-3</v>
      </c>
      <c r="BV4" s="2">
        <v>1.657021215648652E-3</v>
      </c>
      <c r="BW4" s="2">
        <v>4.8511539478954587E-3</v>
      </c>
      <c r="BZ4" s="3" t="s">
        <v>1</v>
      </c>
      <c r="CA4" s="2">
        <v>3.9504892720025588E-2</v>
      </c>
      <c r="CB4" s="2">
        <v>0.49708613073187097</v>
      </c>
      <c r="CC4" s="2">
        <v>0.33875840852925138</v>
      </c>
      <c r="CD4" s="2">
        <v>8.7914833035758505E-2</v>
      </c>
      <c r="CE4" s="2">
        <v>1.8091516673761847E-2</v>
      </c>
      <c r="CF4" s="2">
        <v>1.0351307824798569E-2</v>
      </c>
      <c r="CG4" s="2">
        <v>1.9825979164332188E-3</v>
      </c>
      <c r="CH4" s="2">
        <v>6.3103125680997836E-3</v>
      </c>
      <c r="CK4" s="3" t="s">
        <v>1</v>
      </c>
      <c r="CL4" s="2">
        <v>4.0978143543800458E-2</v>
      </c>
      <c r="CM4" s="2">
        <v>0.46220176973663585</v>
      </c>
      <c r="CN4" s="2">
        <v>0.35216557222959716</v>
      </c>
      <c r="CO4" s="2">
        <v>0.10041552684911086</v>
      </c>
      <c r="CP4" s="2">
        <v>2.1664420437275796E-2</v>
      </c>
      <c r="CQ4" s="2">
        <v>1.2244698603328821E-2</v>
      </c>
      <c r="CR4" s="2">
        <v>2.3313563972271636E-3</v>
      </c>
      <c r="CS4" s="2">
        <v>7.998512203023736E-3</v>
      </c>
      <c r="CV4" s="3" t="s">
        <v>1</v>
      </c>
      <c r="CW4" s="2">
        <v>4.2029270172639327E-2</v>
      </c>
      <c r="CX4" s="2">
        <v>0.43108899174598653</v>
      </c>
      <c r="CY4" s="2">
        <v>0.36228956396683271</v>
      </c>
      <c r="CZ4" s="2">
        <v>0.11236988789516654</v>
      </c>
      <c r="DA4" s="2">
        <v>2.5345810387592208E-2</v>
      </c>
      <c r="DB4" s="2">
        <v>1.4249456607942171E-2</v>
      </c>
      <c r="DC4" s="2">
        <v>2.7008278026529851E-3</v>
      </c>
      <c r="DD4" s="2">
        <v>9.9261914211872908E-3</v>
      </c>
      <c r="DG4" s="3" t="s">
        <v>1</v>
      </c>
      <c r="DH4">
        <v>4.2724625124798903E-2</v>
      </c>
      <c r="DI4">
        <v>0.40327474795683199</v>
      </c>
      <c r="DJ4">
        <v>0.36968536248876199</v>
      </c>
      <c r="DK4">
        <v>0.1236886832217057</v>
      </c>
      <c r="DL4">
        <v>2.9087948078612293E-2</v>
      </c>
      <c r="DM4">
        <v>1.6348466012857381E-2</v>
      </c>
      <c r="DN4">
        <v>3.0880804220765209E-3</v>
      </c>
      <c r="DO4">
        <v>1.2102086694354929E-2</v>
      </c>
      <c r="DR4" s="3" t="s">
        <v>1</v>
      </c>
      <c r="DS4">
        <v>4.3121170097128292E-2</v>
      </c>
      <c r="DT4">
        <v>0.37834972710986969</v>
      </c>
      <c r="DU4">
        <v>0.37481833614753757</v>
      </c>
      <c r="DV4">
        <v>0.13431583666736224</v>
      </c>
      <c r="DW4">
        <v>3.2848523834548088E-2</v>
      </c>
      <c r="DX4">
        <v>1.8523417857681912E-2</v>
      </c>
      <c r="DY4">
        <v>3.4899030562425644E-3</v>
      </c>
      <c r="DZ4">
        <v>1.4533085229629379E-2</v>
      </c>
      <c r="EC4" s="3" t="s">
        <v>1</v>
      </c>
      <c r="ED4">
        <v>4.3267776487090612E-2</v>
      </c>
      <c r="EE4">
        <v>0.35595938440985109</v>
      </c>
      <c r="EF4">
        <v>0.37807858817027123</v>
      </c>
      <c r="EG4">
        <v>0.14422086781929391</v>
      </c>
      <c r="EH4">
        <v>3.6590690121461794E-2</v>
      </c>
      <c r="EI4">
        <v>2.0755577609626728E-2</v>
      </c>
      <c r="EJ4">
        <v>3.902953953929653E-3</v>
      </c>
      <c r="EK4">
        <v>1.7224161428474809E-2</v>
      </c>
      <c r="EN4" s="3" t="s">
        <v>1</v>
      </c>
      <c r="EO4">
        <v>4.3206344743780142E-2</v>
      </c>
      <c r="EP4">
        <v>0.33579627226422704</v>
      </c>
      <c r="EQ4">
        <v>0.37979300057286464</v>
      </c>
      <c r="ER4">
        <v>0.15339284670285069</v>
      </c>
      <c r="ES4">
        <v>4.0282881313452118E-2</v>
      </c>
      <c r="ET4">
        <v>2.3026394561169321E-2</v>
      </c>
      <c r="EU4">
        <v>4.3238798025054259E-3</v>
      </c>
      <c r="EV4">
        <v>2.0178380039150488E-2</v>
      </c>
      <c r="EY4" s="3" t="s">
        <v>1</v>
      </c>
      <c r="EZ4">
        <v>4.2972768200471974E-2</v>
      </c>
      <c r="FA4">
        <v>0.31759347934838777</v>
      </c>
      <c r="FB4">
        <v>0.38023534853442298</v>
      </c>
      <c r="FC4">
        <v>0.16183557464835024</v>
      </c>
      <c r="FD4">
        <v>4.3898499643454422E-2</v>
      </c>
      <c r="FE4">
        <v>2.5317969891791903E-2</v>
      </c>
      <c r="FF4">
        <v>4.7494085822567672E-3</v>
      </c>
      <c r="FG4">
        <v>2.3396951150863782E-2</v>
      </c>
      <c r="FJ4" s="3" t="s">
        <v>1</v>
      </c>
      <c r="FK4">
        <v>4.2597763336959638E-2</v>
      </c>
      <c r="FL4">
        <v>0.3011190138627482</v>
      </c>
      <c r="FM4">
        <v>0.3796347963481817</v>
      </c>
      <c r="FN4">
        <v>0.16956375628494477</v>
      </c>
      <c r="FO4">
        <v>4.7415524130424311E-2</v>
      </c>
      <c r="FP4">
        <v>2.7613402099491952E-2</v>
      </c>
      <c r="FQ4">
        <v>5.176419785914068E-3</v>
      </c>
      <c r="FR4">
        <v>2.6879324151335305E-2</v>
      </c>
      <c r="FU4" s="3" t="s">
        <v>1</v>
      </c>
      <c r="FV4">
        <v>4.2107585261316305E-2</v>
      </c>
      <c r="FW4">
        <v>0.28617099166485932</v>
      </c>
      <c r="FX4">
        <v>0.3781830354101583</v>
      </c>
      <c r="FY4">
        <v>0.17659997180901388</v>
      </c>
      <c r="FZ4">
        <v>5.0816082326251052E-2</v>
      </c>
      <c r="GA4">
        <v>2.9897028582247992E-2</v>
      </c>
      <c r="GB4">
        <v>5.601995295077513E-3</v>
      </c>
      <c r="GC4">
        <v>3.0623309651075535E-2</v>
      </c>
      <c r="GF4" s="3" t="s">
        <v>1</v>
      </c>
      <c r="GG4">
        <v>4.1524644505846454E-2</v>
      </c>
      <c r="GH4">
        <v>0.27257351095340743</v>
      </c>
      <c r="GI4">
        <v>0.37604028240628568</v>
      </c>
      <c r="GJ4">
        <v>0.18297229454964267</v>
      </c>
      <c r="GK4">
        <v>5.4086012295409991E-2</v>
      </c>
      <c r="GL4">
        <v>3.2154581153580393E-2</v>
      </c>
      <c r="GM4">
        <v>6.0234539903682143E-3</v>
      </c>
      <c r="GN4">
        <v>3.4625220145459101E-2</v>
      </c>
      <c r="GQ4" s="3" t="s">
        <v>1</v>
      </c>
      <c r="GR4">
        <v>4.086803893148068E-2</v>
      </c>
      <c r="GS4">
        <v>0.2601731129505086</v>
      </c>
      <c r="GT4">
        <v>0.37334032051170396</v>
      </c>
      <c r="GU4">
        <v>0.18871242799830878</v>
      </c>
      <c r="GV4">
        <v>5.7214433178634297E-2</v>
      </c>
      <c r="GW4">
        <v>3.4373271693889804E-2</v>
      </c>
      <c r="GX4">
        <v>6.4383729235782455E-3</v>
      </c>
      <c r="GY4">
        <v>3.8880021811895538E-2</v>
      </c>
      <c r="HB4" s="3" t="s">
        <v>1</v>
      </c>
      <c r="HC4">
        <v>4.0154012569876385E-2</v>
      </c>
      <c r="HD4">
        <v>0.24883574307831779</v>
      </c>
      <c r="HE4">
        <v>0.37019473686124243</v>
      </c>
      <c r="HF4">
        <v>0.19385426016312926</v>
      </c>
      <c r="HG4">
        <v>6.0193336136148808E-2</v>
      </c>
      <c r="HH4">
        <v>3.6541822286915757E-2</v>
      </c>
      <c r="HI4">
        <v>6.8445976010379399E-3</v>
      </c>
      <c r="HJ4">
        <v>4.3381491303331486E-2</v>
      </c>
      <c r="HM4" s="3" t="s">
        <v>1</v>
      </c>
      <c r="HN4">
        <v>3.9396351553128053E-2</v>
      </c>
      <c r="HO4">
        <v>0.2384441398795174</v>
      </c>
      <c r="HP4">
        <v>0.36669648482469736</v>
      </c>
      <c r="HQ4">
        <v>0.1984327523800849</v>
      </c>
      <c r="HR4">
        <v>6.3017202769237252E-2</v>
      </c>
      <c r="HS4">
        <v>3.8650452271120281E-2</v>
      </c>
      <c r="HT4">
        <v>7.2402436315997139E-3</v>
      </c>
      <c r="HU4">
        <v>4.8122372690614833E-2</v>
      </c>
      <c r="HX4" s="3" t="s">
        <v>1</v>
      </c>
      <c r="HY4">
        <v>3.8606725844920566E-2</v>
      </c>
      <c r="HZ4">
        <v>0.22889558974538216</v>
      </c>
      <c r="IA4">
        <v>0.36292287892430147</v>
      </c>
      <c r="IB4">
        <v>0.20248309539574258</v>
      </c>
      <c r="IC4">
        <v>6.568265479623342E-2</v>
      </c>
      <c r="ID4">
        <v>4.0690832774383005E-2</v>
      </c>
      <c r="IE4">
        <v>7.6236916949221781E-3</v>
      </c>
      <c r="IF4">
        <v>5.3094530824114354E-2</v>
      </c>
      <c r="II4" s="3" t="s">
        <v>1</v>
      </c>
      <c r="IJ4">
        <v>3.7794984258230559E-2</v>
      </c>
      <c r="IK4">
        <v>0.22009999469007618</v>
      </c>
      <c r="IL4">
        <v>0.35893811289966115</v>
      </c>
      <c r="IM4">
        <v>0.20604007829996954</v>
      </c>
      <c r="IN4">
        <v>6.8188136447553241E-2</v>
      </c>
      <c r="IO4">
        <v>4.2656017570072029E-2</v>
      </c>
      <c r="IP4">
        <v>7.9935774984078722E-3</v>
      </c>
      <c r="IQ4">
        <v>5.828909833602914E-2</v>
      </c>
      <c r="IT4" s="3" t="s">
        <v>1</v>
      </c>
      <c r="IU4">
        <v>3.6969409192753905E-2</v>
      </c>
      <c r="IV4">
        <v>0.21197820819857924</v>
      </c>
      <c r="IW4">
        <v>0.35479537690391411</v>
      </c>
      <c r="IX4">
        <v>0.20913762627689261</v>
      </c>
      <c r="IY4">
        <v>7.053362947300168E-2</v>
      </c>
      <c r="IZ4">
        <v>4.4540357531260705E-2</v>
      </c>
      <c r="JA4">
        <v>8.348778122912048E-3</v>
      </c>
      <c r="JB4">
        <v>6.3696614300685336E-2</v>
      </c>
      <c r="JE4" s="3" t="s">
        <v>1</v>
      </c>
      <c r="JF4">
        <v>3.6136936624157685E-2</v>
      </c>
      <c r="JG4">
        <v>0.20446060079139955</v>
      </c>
      <c r="JH4">
        <v>0.35053863764292664</v>
      </c>
      <c r="JI4">
        <v>0.21180847159890612</v>
      </c>
      <c r="JJ4">
        <v>7.2720399621182777E-2</v>
      </c>
      <c r="JK4">
        <v>4.6339404582472044E-2</v>
      </c>
      <c r="JL4">
        <v>8.6883959135345551E-3</v>
      </c>
      <c r="JM4">
        <v>6.9307153225420276E-2</v>
      </c>
      <c r="JP4" s="3" t="s">
        <v>1</v>
      </c>
      <c r="JQ4">
        <v>3.5303346104948882E-2</v>
      </c>
      <c r="JR4">
        <v>0.19748582257187441</v>
      </c>
      <c r="JS4">
        <v>0.34620413506272679</v>
      </c>
      <c r="JT4">
        <v>0.21408392916994387</v>
      </c>
      <c r="JU4">
        <v>7.4750772805140669E-2</v>
      </c>
      <c r="JV4">
        <v>4.8049809854973327E-2</v>
      </c>
      <c r="JW4">
        <v>9.0117408550228241E-3</v>
      </c>
      <c r="JX4">
        <v>7.5110443575368946E-2</v>
      </c>
      <c r="KA4" s="3" t="s">
        <v>1</v>
      </c>
      <c r="KB4">
        <v>3.4473424874438267E-2</v>
      </c>
      <c r="KC4">
        <v>0.19099973480320612</v>
      </c>
      <c r="KD4">
        <v>0.34182164062849463</v>
      </c>
      <c r="KE4">
        <v>0.21599375352158445</v>
      </c>
      <c r="KF4">
        <v>7.6627938799008727E-2</v>
      </c>
      <c r="KG4">
        <v>4.966921973341127E-2</v>
      </c>
      <c r="KH4">
        <v>9.3183121820997264E-3</v>
      </c>
      <c r="KI4">
        <v>8.1095975457756472E-2</v>
      </c>
      <c r="KL4" s="3" t="s">
        <v>1</v>
      </c>
      <c r="KM4">
        <v>3.3651109606968155E-2</v>
      </c>
      <c r="KN4">
        <v>0.18495448663062766</v>
      </c>
      <c r="KO4">
        <v>0.33741551505370493</v>
      </c>
      <c r="KP4">
        <v>0.21756605871575452</v>
      </c>
      <c r="KQ4">
        <v>7.8355780135250352E-2</v>
      </c>
      <c r="KR4">
        <v>5.1196172624447457E-2</v>
      </c>
      <c r="KS4">
        <v>9.6077798125252106E-3</v>
      </c>
      <c r="KT4">
        <v>8.7253097420721418E-2</v>
      </c>
      <c r="KW4" s="3" t="s">
        <v>1</v>
      </c>
      <c r="KX4">
        <v>3.283960883964801E-2</v>
      </c>
      <c r="KY4">
        <v>0.17930771652758506</v>
      </c>
      <c r="KZ4">
        <v>0.33300559730690277</v>
      </c>
      <c r="LA4">
        <v>0.21882728630382065</v>
      </c>
      <c r="LB4">
        <v>7.9938723830674699E-2</v>
      </c>
      <c r="LC4">
        <v>5.262999856551049E-2</v>
      </c>
      <c r="LD4">
        <v>9.879966053146904E-3</v>
      </c>
      <c r="LE4">
        <v>9.3571102572711132E-2</v>
      </c>
      <c r="LH4" s="3" t="s">
        <v>1</v>
      </c>
      <c r="LI4">
        <v>3.2041508701695524E-2</v>
      </c>
      <c r="LJ4">
        <v>0.17402186099514652</v>
      </c>
      <c r="LK4">
        <v>0.32860795165926909</v>
      </c>
      <c r="LL4">
        <v>0.2198022094910759</v>
      </c>
      <c r="LM4">
        <v>8.1381613617736576E-2</v>
      </c>
      <c r="LN4">
        <v>5.3970723206550997E-2</v>
      </c>
      <c r="LO4">
        <v>1.0134827914325507E-2</v>
      </c>
      <c r="LP4">
        <v>0.10003930441419961</v>
      </c>
      <c r="LS4" s="3" t="s">
        <v>1</v>
      </c>
      <c r="LT4">
        <v>3.1258864207215013E-2</v>
      </c>
      <c r="LU4">
        <v>0.16906355555849081</v>
      </c>
      <c r="LV4">
        <v>0.32423549528233708</v>
      </c>
      <c r="LW4">
        <v>0.22051396408642707</v>
      </c>
      <c r="LX4">
        <v>8.2689600463756993E-2</v>
      </c>
      <c r="LY4">
        <v>5.52189772228339E-2</v>
      </c>
      <c r="LZ4">
        <v>1.0372440273440931E-2</v>
      </c>
      <c r="MA4">
        <v>0.10664710290549778</v>
      </c>
      <c r="MD4" s="3" t="s">
        <v>1</v>
      </c>
      <c r="ME4">
        <v>3.0493278063416868E-2</v>
      </c>
      <c r="MF4">
        <v>0.16440311524886564</v>
      </c>
      <c r="MG4">
        <v>0.31989852533122931</v>
      </c>
      <c r="MH4">
        <v>0.22098409878430969</v>
      </c>
      <c r="MI4">
        <v>8.3868049301720024E-2</v>
      </c>
      <c r="MJ4">
        <v>5.637591183640342E-2</v>
      </c>
      <c r="MK4">
        <v>1.0592980051165175E-2</v>
      </c>
      <c r="ML4">
        <v>0.11338404138288954</v>
      </c>
      <c r="MO4" s="3" t="s">
        <v>1</v>
      </c>
      <c r="MP4">
        <v>2.9745968679681146E-2</v>
      </c>
      <c r="MQ4">
        <v>0.16001408358938077</v>
      </c>
      <c r="MR4">
        <v>0.3156051614451395</v>
      </c>
      <c r="MS4">
        <v>0.22123263891513065</v>
      </c>
      <c r="MT4">
        <v>8.4922460055977492E-2</v>
      </c>
      <c r="MU4">
        <v>5.7443120823352824E-2</v>
      </c>
      <c r="MV4">
        <v>1.079671150239047E-2</v>
      </c>
      <c r="MW4">
        <v>0.12023985498894681</v>
      </c>
      <c r="MZ4" s="3" t="s">
        <v>1</v>
      </c>
      <c r="NA4">
        <v>2.9017828833339705E-2</v>
      </c>
      <c r="NB4">
        <v>0.15587284066546572</v>
      </c>
      <c r="NC4">
        <v>0.31136171707183619</v>
      </c>
      <c r="ND4">
        <v>0.22127815908184129</v>
      </c>
      <c r="NE4">
        <v>8.5858401213206162E-2</v>
      </c>
      <c r="NF4">
        <v>5.842256915040351E-2</v>
      </c>
      <c r="NG4">
        <v>1.0983972674857489E-2</v>
      </c>
      <c r="NH4">
        <v>0.12720451130904958</v>
      </c>
      <c r="NK4" s="3" t="s">
        <v>1</v>
      </c>
      <c r="NL4">
        <v>2.8309476250331492E-2</v>
      </c>
      <c r="NM4">
        <v>0.15195826219566932</v>
      </c>
      <c r="NN4">
        <v>0.30717301089989102</v>
      </c>
      <c r="NO4">
        <v>0.22113786113077072</v>
      </c>
      <c r="NP4">
        <v>8.6681454355592089E-2</v>
      </c>
      <c r="NQ4">
        <v>5.9316528206093587E-2</v>
      </c>
      <c r="NR4">
        <v>1.1155163050580171E-2</v>
      </c>
      <c r="NS4">
        <v>0.13426824391107126</v>
      </c>
      <c r="NV4" s="3" t="s">
        <v>1</v>
      </c>
      <c r="NW4">
        <v>2.7621297188475964E-2</v>
      </c>
      <c r="NX4">
        <v>0.1482514226595486</v>
      </c>
      <c r="NY4">
        <v>0.3030426278967786</v>
      </c>
      <c r="NZ4">
        <v>0.22082765473134966</v>
      </c>
      <c r="OA4">
        <v>8.7397168234371825E-2</v>
      </c>
      <c r="OB4">
        <v>6.0127517459156683E-2</v>
      </c>
      <c r="OC4">
        <v>1.131073235628028E-2</v>
      </c>
      <c r="OD4">
        <v>0.14142157947403802</v>
      </c>
    </row>
    <row r="5" spans="1:394" ht="15" thickBot="1" x14ac:dyDescent="0.4">
      <c r="A5" s="3" t="s">
        <v>2</v>
      </c>
      <c r="B5" s="6">
        <v>5.0000000000000001E-4</v>
      </c>
      <c r="C5" s="5">
        <v>2.5899999999999999E-2</v>
      </c>
      <c r="D5" s="5">
        <v>0.91239999999999999</v>
      </c>
      <c r="E5" s="5">
        <v>5.2900000000000003E-2</v>
      </c>
      <c r="F5" s="5">
        <v>5.0000000000000001E-3</v>
      </c>
      <c r="G5" s="5">
        <v>2.2000000000000001E-3</v>
      </c>
      <c r="H5" s="5">
        <v>4.0000000000000002E-4</v>
      </c>
      <c r="I5" s="5">
        <v>6.9999999999999999E-4</v>
      </c>
      <c r="L5" s="3" t="s">
        <v>2</v>
      </c>
      <c r="M5" s="2">
        <v>1.1656700000000002E-3</v>
      </c>
      <c r="N5" s="2">
        <v>4.7230219999999996E-2</v>
      </c>
      <c r="O5" s="2">
        <v>0.83698950999999999</v>
      </c>
      <c r="P5" s="2">
        <v>9.6062379999999989E-2</v>
      </c>
      <c r="Q5" s="2">
        <v>1.1174140000000001E-2</v>
      </c>
      <c r="R5" s="2">
        <v>4.7817900000000002E-3</v>
      </c>
      <c r="S5" s="2">
        <v>8.8374000000000005E-4</v>
      </c>
      <c r="T5" s="2">
        <v>1.7125500000000002E-3</v>
      </c>
      <c r="W5" s="3" t="s">
        <v>2</v>
      </c>
      <c r="X5" s="2">
        <v>1.9458710070000002E-3</v>
      </c>
      <c r="Y5" s="2">
        <v>6.4733124321000007E-2</v>
      </c>
      <c r="Z5" s="2">
        <v>0.77189637142100009</v>
      </c>
      <c r="AA5" s="2">
        <v>0.131213299172</v>
      </c>
      <c r="AB5" s="2">
        <v>1.7989278899000004E-2</v>
      </c>
      <c r="AC5" s="2">
        <v>7.715905726E-3</v>
      </c>
      <c r="AD5" s="2">
        <v>1.4340224080000002E-3</v>
      </c>
      <c r="AE5" s="2">
        <v>3.0721270459999998E-3</v>
      </c>
      <c r="AH5" s="3" t="s">
        <v>2</v>
      </c>
      <c r="AI5" s="2">
        <v>2.7997636055639001E-3</v>
      </c>
      <c r="AJ5" s="2">
        <v>7.9031491710849208E-2</v>
      </c>
      <c r="AK5" s="2">
        <v>0.71554843999711781</v>
      </c>
      <c r="AL5" s="2">
        <v>0.15976666096947839</v>
      </c>
      <c r="AM5" s="2">
        <v>2.5065240856134801E-2</v>
      </c>
      <c r="AN5" s="2">
        <v>1.0945855117074202E-2</v>
      </c>
      <c r="AO5" s="2">
        <v>2.0367370579276001E-3</v>
      </c>
      <c r="AP5" s="2">
        <v>4.8058106858542993E-3</v>
      </c>
      <c r="AS5" s="3" t="s">
        <v>2</v>
      </c>
      <c r="AT5" s="2">
        <v>3.6949834453714964E-3</v>
      </c>
      <c r="AU5" s="2">
        <v>9.0647798135779015E-2</v>
      </c>
      <c r="AV5" s="2">
        <v>0.66662399834289721</v>
      </c>
      <c r="AW5" s="2">
        <v>0.18288222003267104</v>
      </c>
      <c r="AX5" s="2">
        <v>3.213532453527123E-2</v>
      </c>
      <c r="AY5" s="2">
        <v>1.4403082494201368E-2</v>
      </c>
      <c r="AZ5" s="2">
        <v>2.6789806647744508E-3</v>
      </c>
      <c r="BA5" s="2">
        <v>6.9336123490344927E-3</v>
      </c>
      <c r="BD5" s="3" t="s">
        <v>2</v>
      </c>
      <c r="BE5" s="2">
        <v>4.6061236996067208E-3</v>
      </c>
      <c r="BF5" s="2">
        <v>0.10002042949457683</v>
      </c>
      <c r="BG5" s="2">
        <v>0.62401059940895665</v>
      </c>
      <c r="BH5" s="2">
        <v>0.20151249804941057</v>
      </c>
      <c r="BI5" s="2">
        <v>3.9016685906412989E-2</v>
      </c>
      <c r="BJ5" s="2">
        <v>1.8016378021991727E-2</v>
      </c>
      <c r="BK5" s="2">
        <v>3.3485598281716281E-3</v>
      </c>
      <c r="BL5" s="2">
        <v>9.4687255908732434E-3</v>
      </c>
      <c r="BO5" s="3" t="s">
        <v>2</v>
      </c>
      <c r="BP5" s="2">
        <v>5.5134739316903512E-3</v>
      </c>
      <c r="BQ5" s="2">
        <v>0.10751724985318786</v>
      </c>
      <c r="BR5" s="2">
        <v>0.58677086436257431</v>
      </c>
      <c r="BS5" s="2">
        <v>0.21644075136524177</v>
      </c>
      <c r="BT5" s="2">
        <v>4.5588141349830316E-2</v>
      </c>
      <c r="BU5" s="2">
        <v>2.1717579235232418E-2</v>
      </c>
      <c r="BV5" s="2">
        <v>4.0340378042048233E-3</v>
      </c>
      <c r="BW5" s="2">
        <v>1.2417902098038475E-2</v>
      </c>
      <c r="BZ5" s="3" t="s">
        <v>2</v>
      </c>
      <c r="CA5" s="2">
        <v>6.4019730777629498E-3</v>
      </c>
      <c r="CB5" s="2">
        <v>0.11344696216045745</v>
      </c>
      <c r="CC5" s="2">
        <v>0.55411402557173295</v>
      </c>
      <c r="CD5" s="2">
        <v>0.22831176333036349</v>
      </c>
      <c r="CE5" s="2">
        <v>5.1773552355664776E-2</v>
      </c>
      <c r="CF5" s="2">
        <v>2.5444803321438562E-2</v>
      </c>
      <c r="CG5" s="2">
        <v>4.7249338204545278E-3</v>
      </c>
      <c r="CH5" s="2">
        <v>1.5781986362125518E-2</v>
      </c>
      <c r="CK5" s="3" t="s">
        <v>2</v>
      </c>
      <c r="CL5" s="2">
        <v>7.2603411701643765E-3</v>
      </c>
      <c r="CM5" s="2">
        <v>0.11806862500503676</v>
      </c>
      <c r="CN5" s="2">
        <v>0.52537222245099691</v>
      </c>
      <c r="CO5" s="2">
        <v>0.2376568679028975</v>
      </c>
      <c r="CP5" s="2">
        <v>5.7529410278291976E-2</v>
      </c>
      <c r="CQ5" s="2">
        <v>2.9144049835276069E-2</v>
      </c>
      <c r="CR5" s="2">
        <v>5.4119090354985367E-3</v>
      </c>
      <c r="CS5" s="2">
        <v>1.9556574321838056E-2</v>
      </c>
      <c r="CV5" s="3" t="s">
        <v>2</v>
      </c>
      <c r="CW5" s="2">
        <v>8.0803602140784182E-3</v>
      </c>
      <c r="CX5" s="2">
        <v>0.1215996281448844</v>
      </c>
      <c r="CY5" s="2">
        <v>0.49998073465534337</v>
      </c>
      <c r="CZ5" s="2">
        <v>0.24491432385486347</v>
      </c>
      <c r="DA5" s="2">
        <v>6.2835581344996297E-2</v>
      </c>
      <c r="DB5" s="2">
        <v>3.2769746638900102E-2</v>
      </c>
      <c r="DC5" s="2">
        <v>6.0868822324964735E-3</v>
      </c>
      <c r="DD5" s="2">
        <v>2.373274291443769E-2</v>
      </c>
      <c r="DG5" s="3" t="s">
        <v>2</v>
      </c>
      <c r="DH5">
        <v>8.8562794707951562E-3</v>
      </c>
      <c r="DI5">
        <v>0.12422237908752659</v>
      </c>
      <c r="DJ5">
        <v>0.47746148125799909</v>
      </c>
      <c r="DK5">
        <v>0.25044593299973283</v>
      </c>
      <c r="DL5">
        <v>6.7688428473712356E-2</v>
      </c>
      <c r="DM5">
        <v>3.6284630519749582E-2</v>
      </c>
      <c r="DN5">
        <v>6.7430677578125906E-3</v>
      </c>
      <c r="DO5">
        <v>2.8297800432671969E-2</v>
      </c>
      <c r="DR5" s="3" t="s">
        <v>2</v>
      </c>
      <c r="DS5">
        <v>9.5843244516721528E-3</v>
      </c>
      <c r="DT5">
        <v>0.12608991111339357</v>
      </c>
      <c r="DU5">
        <v>0.45740923234862163</v>
      </c>
      <c r="DV5">
        <v>0.25455061749169833</v>
      </c>
      <c r="DW5">
        <v>7.2095719240286169E-2</v>
      </c>
      <c r="DX5">
        <v>3.9659229228426039E-2</v>
      </c>
      <c r="DY5">
        <v>7.374947954835195E-3</v>
      </c>
      <c r="DZ5">
        <v>3.3236018171067083E-2</v>
      </c>
      <c r="EC5" s="3" t="s">
        <v>2</v>
      </c>
      <c r="ED5">
        <v>1.0262292316377129E-2</v>
      </c>
      <c r="EE5">
        <v>0.127330588329226</v>
      </c>
      <c r="EF5">
        <v>0.43948007593439936</v>
      </c>
      <c r="EG5">
        <v>0.25747552997500139</v>
      </c>
      <c r="EH5">
        <v>7.6072874568842069E-2</v>
      </c>
      <c r="EI5">
        <v>4.287112521767019E-2</v>
      </c>
      <c r="EJ5">
        <v>7.9781979290518192E-3</v>
      </c>
      <c r="EK5">
        <v>3.8529315729432217E-2</v>
      </c>
      <c r="EN5" s="3" t="s">
        <v>2</v>
      </c>
      <c r="EO5">
        <v>1.0889219205587086E-2</v>
      </c>
      <c r="EP5">
        <v>0.12805205439062953</v>
      </c>
      <c r="EQ5">
        <v>0.42338176213225015</v>
      </c>
      <c r="ER5">
        <v>0.2594251581389328</v>
      </c>
      <c r="ES5">
        <v>7.9640222257786997E-2</v>
      </c>
      <c r="ET5">
        <v>4.5904121162098625E-2</v>
      </c>
      <c r="EU5">
        <v>8.5495798265280906E-3</v>
      </c>
      <c r="EV5">
        <v>4.4157882886186876E-2</v>
      </c>
      <c r="EY5" s="3" t="s">
        <v>2</v>
      </c>
      <c r="EZ5">
        <v>1.146510741240956E-2</v>
      </c>
      <c r="FA5">
        <v>0.12834454743557924</v>
      </c>
      <c r="FB5">
        <v>0.40886561163567381</v>
      </c>
      <c r="FC5">
        <v>0.26056879583725284</v>
      </c>
      <c r="FD5">
        <v>8.2821002133437516E-2</v>
      </c>
      <c r="FE5">
        <v>4.8747385400493837E-2</v>
      </c>
      <c r="FF5">
        <v>9.0868208263103524E-3</v>
      </c>
      <c r="FG5">
        <v>5.0100729318843004E-2</v>
      </c>
      <c r="FJ5" s="3" t="s">
        <v>2</v>
      </c>
      <c r="FK5">
        <v>1.1990702283920299E-2</v>
      </c>
      <c r="FL5">
        <v>0.12828368369455725</v>
      </c>
      <c r="FM5">
        <v>0.39571972893044388</v>
      </c>
      <c r="FN5">
        <v>0.26104668152648869</v>
      </c>
      <c r="FO5">
        <v>8.5639932055747353E-2</v>
      </c>
      <c r="FP5">
        <v>5.1394626323917655E-2</v>
      </c>
      <c r="FQ5">
        <v>9.5884855767949008E-3</v>
      </c>
      <c r="FR5">
        <v>5.6336159608130106E-2</v>
      </c>
      <c r="FU5" s="3" t="s">
        <v>2</v>
      </c>
      <c r="FV5">
        <v>1.2467310407508089E-2</v>
      </c>
      <c r="FW5">
        <v>0.12793279550388506</v>
      </c>
      <c r="FX5">
        <v>0.38376330482509957</v>
      </c>
      <c r="FY5">
        <v>0.26097504759793683</v>
      </c>
      <c r="FZ5">
        <v>8.812219115217014E-2</v>
      </c>
      <c r="GA5">
        <v>5.3843324664134828E-2</v>
      </c>
      <c r="GB5">
        <v>1.005385063401432E-2</v>
      </c>
      <c r="GC5">
        <v>6.2842175215251345E-2</v>
      </c>
      <c r="GF5" s="3" t="s">
        <v>2</v>
      </c>
      <c r="GG5">
        <v>1.2896652028957265E-2</v>
      </c>
      <c r="GH5">
        <v>0.12734489548170849</v>
      </c>
      <c r="GI5">
        <v>0.37284182926091441</v>
      </c>
      <c r="GJ5">
        <v>0.26045027827595296</v>
      </c>
      <c r="GK5">
        <v>9.0292712264913907E-2</v>
      </c>
      <c r="GL5">
        <v>5.6094038972590472E-2</v>
      </c>
      <c r="GM5">
        <v>1.0482785857495085E-2</v>
      </c>
      <c r="GN5">
        <v>6.9596807857467566E-2</v>
      </c>
      <c r="GQ5" s="3" t="s">
        <v>2</v>
      </c>
      <c r="GR5">
        <v>1.328074181451333E-2</v>
      </c>
      <c r="GS5">
        <v>0.12656432696389711</v>
      </c>
      <c r="GT5">
        <v>0.36282306545635495</v>
      </c>
      <c r="GU5">
        <v>0.25955233681781259</v>
      </c>
      <c r="GV5">
        <v>9.2175702483174055E-2</v>
      </c>
      <c r="GW5">
        <v>5.8149790445954044E-2</v>
      </c>
      <c r="GX5">
        <v>1.0875645719263485E-2</v>
      </c>
      <c r="GY5">
        <v>7.657839029903063E-2</v>
      </c>
      <c r="HB5" s="3" t="s">
        <v>2</v>
      </c>
      <c r="HC5">
        <v>1.3621793044482978E-2</v>
      </c>
      <c r="HD5">
        <v>0.12562815105316932</v>
      </c>
      <c r="HE5">
        <v>0.35359366134940234</v>
      </c>
      <c r="HF5">
        <v>0.25834759295846554</v>
      </c>
      <c r="HG5">
        <v>9.3794330924239888E-2</v>
      </c>
      <c r="HH5">
        <v>6.0015527312841092E-2</v>
      </c>
      <c r="HI5">
        <v>1.1233172016936636E-2</v>
      </c>
      <c r="HJ5">
        <v>8.37657713404623E-2</v>
      </c>
      <c r="HM5" s="3" t="s">
        <v>2</v>
      </c>
      <c r="HN5">
        <v>1.392214114210547E-2</v>
      </c>
      <c r="HO5">
        <v>0.12456731248861799</v>
      </c>
      <c r="HP5">
        <v>0.34505629494569451</v>
      </c>
      <c r="HQ5">
        <v>0.2568911574611476</v>
      </c>
      <c r="HR5">
        <v>9.517053823444907E-2</v>
      </c>
      <c r="HS5">
        <v>6.1697665290356606E-2</v>
      </c>
      <c r="HT5">
        <v>1.1556408454675862E-2</v>
      </c>
      <c r="HU5">
        <v>9.1138481982952949E-2</v>
      </c>
      <c r="HX5" s="3" t="s">
        <v>2</v>
      </c>
      <c r="HY5">
        <v>1.4184183124350571E-2</v>
      </c>
      <c r="HZ5">
        <v>0.12340761972864213</v>
      </c>
      <c r="IA5">
        <v>0.33712726731122711</v>
      </c>
      <c r="IB5">
        <v>0.2552288111261431</v>
      </c>
      <c r="IC5">
        <v>9.6324933819259398E-2</v>
      </c>
      <c r="ID5">
        <v>6.3203698462349023E-2</v>
      </c>
      <c r="IE5">
        <v>1.1846626868033412E-2</v>
      </c>
      <c r="IF5">
        <v>9.8676859559995292E-2</v>
      </c>
      <c r="II5" s="3" t="s">
        <v>2</v>
      </c>
      <c r="IJ5">
        <v>1.4410330132593263E-2</v>
      </c>
      <c r="IK5">
        <v>0.12217056893730754</v>
      </c>
      <c r="IL5">
        <v>0.32973447117909138</v>
      </c>
      <c r="IM5">
        <v>0.25339859977398582</v>
      </c>
      <c r="IN5">
        <v>9.7276755501326098E-2</v>
      </c>
      <c r="IO5">
        <v>6.4541873832503302E-2</v>
      </c>
      <c r="IP5">
        <v>1.2105264434691239E-2</v>
      </c>
      <c r="IQ5">
        <v>0.10636213620850143</v>
      </c>
      <c r="IT5" s="3" t="s">
        <v>2</v>
      </c>
      <c r="IU5">
        <v>1.4602970678910985E-2</v>
      </c>
      <c r="IV5">
        <v>0.12087403678881958</v>
      </c>
      <c r="IW5">
        <v>0.32281567497361802</v>
      </c>
      <c r="IX5">
        <v>0.25143215383946843</v>
      </c>
      <c r="IY5">
        <v>9.8043872842501004E-2</v>
      </c>
      <c r="IZ5">
        <v>6.5720922414266691E-2</v>
      </c>
      <c r="JA5">
        <v>1.2333870962948888E-2</v>
      </c>
      <c r="JB5">
        <v>0.11417649749946643</v>
      </c>
      <c r="JE5" s="3" t="s">
        <v>2</v>
      </c>
      <c r="JF5">
        <v>1.4764442643225724E-2</v>
      </c>
      <c r="JG5">
        <v>0.11953286300437301</v>
      </c>
      <c r="JH5">
        <v>0.31631707190562525</v>
      </c>
      <c r="JI5">
        <v>0.24935578071770487</v>
      </c>
      <c r="JJ5">
        <v>9.8642820276745993E-2</v>
      </c>
      <c r="JK5">
        <v>6.6749839787674015E-2</v>
      </c>
      <c r="JL5">
        <v>1.2534065229087668E-2</v>
      </c>
      <c r="JM5">
        <v>0.12210311643556353</v>
      </c>
      <c r="JP5" s="3" t="s">
        <v>2</v>
      </c>
      <c r="JQ5">
        <v>1.4897012390387271E-2</v>
      </c>
      <c r="JR5">
        <v>0.11815934018295816</v>
      </c>
      <c r="JS5">
        <v>0.31019205199922523</v>
      </c>
      <c r="JT5">
        <v>0.24719136943651829</v>
      </c>
      <c r="JU5">
        <v>9.9088849884502714E-2</v>
      </c>
      <c r="JV5">
        <v>6.7637709405801341E-2</v>
      </c>
      <c r="JW5">
        <v>1.2707499302190286E-2</v>
      </c>
      <c r="JX5">
        <v>0.13012616739841668</v>
      </c>
      <c r="KA5" s="3" t="s">
        <v>2</v>
      </c>
      <c r="KB5">
        <v>1.5002859655219995E-2</v>
      </c>
      <c r="KC5">
        <v>0.11676362567674198</v>
      </c>
      <c r="KD5">
        <v>0.30440016175397927</v>
      </c>
      <c r="KE5">
        <v>0.24495714022474707</v>
      </c>
      <c r="KF5">
        <v>9.9395996396466735E-2</v>
      </c>
      <c r="KG5">
        <v>6.8393562449534137E-2</v>
      </c>
      <c r="KH5">
        <v>1.285582982016901E-2</v>
      </c>
      <c r="KI5">
        <v>0.1382308240231418</v>
      </c>
      <c r="KL5" s="3" t="s">
        <v>2</v>
      </c>
      <c r="KM5">
        <v>1.5084067076461561E-2</v>
      </c>
      <c r="KN5">
        <v>0.11535408790398667</v>
      </c>
      <c r="KO5">
        <v>0.29890622185726112</v>
      </c>
      <c r="KP5">
        <v>0.24266826580982012</v>
      </c>
      <c r="KQ5">
        <v>9.9577149073906482E-2</v>
      </c>
      <c r="KR5">
        <v>6.9026268625696968E-2</v>
      </c>
      <c r="KS5">
        <v>1.2980695241623381E-2</v>
      </c>
      <c r="KT5">
        <v>0.14640324441124361</v>
      </c>
      <c r="KW5" s="3" t="s">
        <v>2</v>
      </c>
      <c r="KX5">
        <v>1.5142613454890411E-2</v>
      </c>
      <c r="KY5">
        <v>0.11393759751431431</v>
      </c>
      <c r="KZ5">
        <v>0.29367957813153034</v>
      </c>
      <c r="LA5">
        <v>0.24033738657359421</v>
      </c>
      <c r="LB5">
        <v>9.9644126645973496E-2</v>
      </c>
      <c r="LC5">
        <v>6.9544452924962835E-2</v>
      </c>
      <c r="LD5">
        <v>1.3083698179115871E-2</v>
      </c>
      <c r="LE5">
        <v>0.15463054657561848</v>
      </c>
      <c r="LH5" s="3" t="s">
        <v>2</v>
      </c>
      <c r="LI5">
        <v>1.5180369973040156E-2</v>
      </c>
      <c r="LJ5">
        <v>0.11251977216083107</v>
      </c>
      <c r="LK5">
        <v>0.28869346488786507</v>
      </c>
      <c r="LL5">
        <v>0.23797503783208834</v>
      </c>
      <c r="LM5">
        <v>9.9607752622110357E-2</v>
      </c>
      <c r="LN5">
        <v>6.9956433966506734E-2</v>
      </c>
      <c r="LO5">
        <v>1.3166392009736728E-2</v>
      </c>
      <c r="LP5">
        <v>0.16290077654782148</v>
      </c>
      <c r="LS5" s="3" t="s">
        <v>2</v>
      </c>
      <c r="LT5">
        <v>1.5199098748989363E-2</v>
      </c>
      <c r="LU5">
        <v>0.1111051822396759</v>
      </c>
      <c r="LV5">
        <v>0.28392446319150738</v>
      </c>
      <c r="LW5">
        <v>0.23559000432804383</v>
      </c>
      <c r="LX5">
        <v>9.9477929138063553E-2</v>
      </c>
      <c r="LY5">
        <v>7.0270180134020116E-2</v>
      </c>
      <c r="LZ5">
        <v>1.3230271051181323E-2</v>
      </c>
      <c r="MA5">
        <v>0.17120287116851846</v>
      </c>
      <c r="MD5" s="3" t="s">
        <v>2</v>
      </c>
      <c r="ME5">
        <v>1.5200453209200087E-2</v>
      </c>
      <c r="MF5">
        <v>0.10969752378687724</v>
      </c>
      <c r="MG5">
        <v>0.27935203933590758</v>
      </c>
      <c r="MH5">
        <v>0.23318961441008679</v>
      </c>
      <c r="MI5">
        <v>9.9263708111432661E-2</v>
      </c>
      <c r="MJ5">
        <v>7.049328023996132E-2</v>
      </c>
      <c r="MK5">
        <v>1.3276763681300452E-2</v>
      </c>
      <c r="ML5">
        <v>0.17952661722523378</v>
      </c>
      <c r="MO5" s="3" t="s">
        <v>2</v>
      </c>
      <c r="MP5">
        <v>1.5185979858950042E-2</v>
      </c>
      <c r="MQ5">
        <v>0.10829976373895135</v>
      </c>
      <c r="MR5">
        <v>0.27495815115898736</v>
      </c>
      <c r="MS5">
        <v>0.23077998421709678</v>
      </c>
      <c r="MT5">
        <v>9.8973358933179892E-2</v>
      </c>
      <c r="MU5">
        <v>7.0632925935820171E-2</v>
      </c>
      <c r="MV5">
        <v>1.3307227863347124E-2</v>
      </c>
      <c r="MW5">
        <v>0.1878626082936671</v>
      </c>
      <c r="MZ5" s="3" t="s">
        <v>2</v>
      </c>
      <c r="NA5">
        <v>1.515712110665691E-2</v>
      </c>
      <c r="NB5">
        <v>0.10691426193728867</v>
      </c>
      <c r="NC5">
        <v>0.27072691179398994</v>
      </c>
      <c r="ND5">
        <v>0.22836622040853857</v>
      </c>
      <c r="NE5">
        <v>9.8614432247338388E-2</v>
      </c>
      <c r="NF5">
        <v>7.0695903514123304E-2</v>
      </c>
      <c r="NG5">
        <v>1.3322948616351932E-2</v>
      </c>
      <c r="NH5">
        <v>0.19620220037571209</v>
      </c>
      <c r="NK5" s="3" t="s">
        <v>2</v>
      </c>
      <c r="NL5">
        <v>1.5115218862922324E-2</v>
      </c>
      <c r="NM5">
        <v>0.10554287356179014</v>
      </c>
      <c r="NN5">
        <v>0.26664430208968398</v>
      </c>
      <c r="NO5">
        <v>0.22595258851361355</v>
      </c>
      <c r="NP5">
        <v>9.819381960411723E-2</v>
      </c>
      <c r="NQ5">
        <v>7.0688593124112672E-2</v>
      </c>
      <c r="NR5">
        <v>1.3325137039508304E-2</v>
      </c>
      <c r="NS5">
        <v>0.20453746720425162</v>
      </c>
      <c r="NV5" s="3" t="s">
        <v>2</v>
      </c>
      <c r="NW5">
        <v>1.5061518688601476E-2</v>
      </c>
      <c r="NX5">
        <v>0.10418703509527193</v>
      </c>
      <c r="NY5">
        <v>0.2626979243127226</v>
      </c>
      <c r="NZ5">
        <v>0.22354265275911644</v>
      </c>
      <c r="OA5">
        <v>9.7717808935647424E-2</v>
      </c>
      <c r="OB5">
        <v>7.0616973750430564E-2</v>
      </c>
      <c r="OC5">
        <v>1.3314930561018339E-2</v>
      </c>
      <c r="OD5">
        <v>0.21286115589719096</v>
      </c>
    </row>
    <row r="6" spans="1:394" ht="15" thickBot="1" x14ac:dyDescent="0.4">
      <c r="A6" s="3" t="s">
        <v>3</v>
      </c>
      <c r="B6" s="6">
        <v>2.9999999999999997E-4</v>
      </c>
      <c r="C6" s="5">
        <v>1.8E-3</v>
      </c>
      <c r="D6" s="5">
        <v>4.6699999999999998E-2</v>
      </c>
      <c r="E6" s="5">
        <v>0.89459999999999995</v>
      </c>
      <c r="F6" s="5">
        <v>4.3099999999999999E-2</v>
      </c>
      <c r="G6" s="5">
        <v>9.1999999999999998E-3</v>
      </c>
      <c r="H6" s="5">
        <v>2E-3</v>
      </c>
      <c r="I6" s="5">
        <v>2.3E-3</v>
      </c>
      <c r="L6" s="3" t="s">
        <v>3</v>
      </c>
      <c r="M6" s="2">
        <v>5.9224999999999989E-4</v>
      </c>
      <c r="N6" s="2">
        <v>4.5172400000000005E-3</v>
      </c>
      <c r="O6" s="2">
        <v>8.4725529999999993E-2</v>
      </c>
      <c r="P6" s="2">
        <v>0.80565344000000005</v>
      </c>
      <c r="Q6" s="2">
        <v>7.528973999999998E-2</v>
      </c>
      <c r="R6" s="2">
        <v>1.9610429999999998E-2</v>
      </c>
      <c r="S6" s="2">
        <v>3.9263800000000001E-3</v>
      </c>
      <c r="T6" s="2">
        <v>5.68499E-3</v>
      </c>
      <c r="W6" s="3" t="s">
        <v>3</v>
      </c>
      <c r="X6" s="2">
        <v>8.8404965499999991E-4</v>
      </c>
      <c r="Y6" s="2">
        <v>7.8605845349999995E-3</v>
      </c>
      <c r="Z6" s="2">
        <v>0.115635124571</v>
      </c>
      <c r="AA6" s="2">
        <v>0.73026129459400002</v>
      </c>
      <c r="AB6" s="2">
        <v>9.9147079406999974E-2</v>
      </c>
      <c r="AC6" s="2">
        <v>3.0275978052000004E-2</v>
      </c>
      <c r="AD6" s="2">
        <v>5.8000857720000003E-3</v>
      </c>
      <c r="AE6" s="2">
        <v>1.0135803414E-2</v>
      </c>
      <c r="AH6" s="3" t="s">
        <v>3</v>
      </c>
      <c r="AI6" s="2">
        <v>1.1799122603050999E-3</v>
      </c>
      <c r="AJ6" s="2">
        <v>1.1603769640676602E-2</v>
      </c>
      <c r="AK6" s="2">
        <v>0.14070101311166922</v>
      </c>
      <c r="AL6" s="2">
        <v>0.66607663452321875</v>
      </c>
      <c r="AM6" s="2">
        <v>0.11663647861590735</v>
      </c>
      <c r="AN6" s="2">
        <v>4.0592453460556802E-2</v>
      </c>
      <c r="AO6" s="2">
        <v>7.5981301440304003E-3</v>
      </c>
      <c r="AP6" s="2">
        <v>1.5611608243635699E-2</v>
      </c>
      <c r="AS6" s="3" t="s">
        <v>3</v>
      </c>
      <c r="AT6" s="2">
        <v>1.4822740866224579E-3</v>
      </c>
      <c r="AU6" s="2">
        <v>1.557231839196861E-2</v>
      </c>
      <c r="AV6" s="2">
        <v>0.16096324351955332</v>
      </c>
      <c r="AW6" s="2">
        <v>0.61119247889212047</v>
      </c>
      <c r="AX6" s="2">
        <v>0.12925721224808559</v>
      </c>
      <c r="AY6" s="2">
        <v>5.0195498636740776E-2</v>
      </c>
      <c r="AZ6" s="2">
        <v>9.2878190259442425E-3</v>
      </c>
      <c r="BA6" s="2">
        <v>2.2049155198964335E-2</v>
      </c>
      <c r="BD6" s="3" t="s">
        <v>3</v>
      </c>
      <c r="BE6" s="2">
        <v>1.7920515590107862E-3</v>
      </c>
      <c r="BF6" s="2">
        <v>1.9633009179761393E-2</v>
      </c>
      <c r="BG6" s="2">
        <v>0.17727323755292751</v>
      </c>
      <c r="BH6" s="2">
        <v>0.56405373590707786</v>
      </c>
      <c r="BI6" s="2">
        <v>0.13815512838951499</v>
      </c>
      <c r="BJ6" s="2">
        <v>5.8884017640320939E-2</v>
      </c>
      <c r="BK6" s="2">
        <v>1.0841035002994374E-2</v>
      </c>
      <c r="BL6" s="2">
        <v>2.9367784768391969E-2</v>
      </c>
      <c r="BO6" s="3" t="s">
        <v>3</v>
      </c>
      <c r="BP6" s="2">
        <v>2.1090762305752556E-3</v>
      </c>
      <c r="BQ6" s="2">
        <v>2.3685402416277406E-2</v>
      </c>
      <c r="BR6" s="2">
        <v>0.19032891155920878</v>
      </c>
      <c r="BS6" s="2">
        <v>0.52338779132677138</v>
      </c>
      <c r="BT6" s="2">
        <v>0.14420713764525017</v>
      </c>
      <c r="BU6" s="2">
        <v>6.6566988880179812E-2</v>
      </c>
      <c r="BV6" s="2">
        <v>1.2238866753173034E-2</v>
      </c>
      <c r="BW6" s="2">
        <v>3.7475825188563829E-2</v>
      </c>
      <c r="BZ6" s="3" t="s">
        <v>3</v>
      </c>
      <c r="CA6" s="2">
        <v>2.4324318983518422E-3</v>
      </c>
      <c r="CB6" s="2">
        <v>2.7655027122676097E-2</v>
      </c>
      <c r="CC6" s="2">
        <v>0.20070305232675928</v>
      </c>
      <c r="CD6" s="2">
        <v>0.48814959577319461</v>
      </c>
      <c r="CE6" s="2">
        <v>0.14808521548794631</v>
      </c>
      <c r="CF6" s="2">
        <v>7.3226318780912472E-2</v>
      </c>
      <c r="CG6" s="2">
        <v>1.3471864969403249E-2</v>
      </c>
      <c r="CH6" s="2">
        <v>4.6276493640755749E-2</v>
      </c>
      <c r="CK6" s="3" t="s">
        <v>3</v>
      </c>
      <c r="CL6" s="2">
        <v>2.7607136066823551E-3</v>
      </c>
      <c r="CM6" s="2">
        <v>3.1487906232097927E-2</v>
      </c>
      <c r="CN6" s="2">
        <v>0.20886628821550282</v>
      </c>
      <c r="CO6" s="2">
        <v>0.45747806905589805</v>
      </c>
      <c r="CP6" s="2">
        <v>0.15030496489882664</v>
      </c>
      <c r="CQ6" s="2">
        <v>7.8890860917885247E-2</v>
      </c>
      <c r="CR6" s="2">
        <v>1.4538564369509181E-2</v>
      </c>
      <c r="CS6" s="2">
        <v>5.5672632703597388E-2</v>
      </c>
      <c r="CV6" s="3" t="s">
        <v>3</v>
      </c>
      <c r="CW6" s="2">
        <v>3.0922245184342523E-3</v>
      </c>
      <c r="CX6" s="2">
        <v>3.5146161787741298E-2</v>
      </c>
      <c r="CY6" s="2">
        <v>0.21520572032294621</v>
      </c>
      <c r="CZ6" s="2">
        <v>0.43066136966104723</v>
      </c>
      <c r="DA6" s="2">
        <v>0.15126251484668632</v>
      </c>
      <c r="DB6" s="2">
        <v>8.3618291700970057E-2</v>
      </c>
      <c r="DC6" s="2">
        <v>1.5443535447709905E-2</v>
      </c>
      <c r="DD6" s="2">
        <v>6.5570181714464271E-2</v>
      </c>
      <c r="DG6" s="3" t="s">
        <v>3</v>
      </c>
      <c r="DH6">
        <v>3.4251235625598741E-3</v>
      </c>
      <c r="DI6">
        <v>3.8604491381066489E-2</v>
      </c>
      <c r="DJ6">
        <v>0.22004006129737261</v>
      </c>
      <c r="DK6">
        <v>0.40710913237769375</v>
      </c>
      <c r="DL6">
        <v>0.15126259050621604</v>
      </c>
      <c r="DM6">
        <v>8.7482554430177106E-2</v>
      </c>
      <c r="DN6">
        <v>1.61955259494822E-2</v>
      </c>
      <c r="DO6">
        <v>7.5880520495431522E-2</v>
      </c>
      <c r="DR6" s="3" t="s">
        <v>3</v>
      </c>
      <c r="DS6">
        <v>3.75753426488536E-3</v>
      </c>
      <c r="DT6">
        <v>4.1847347524295059E-2</v>
      </c>
      <c r="DU6">
        <v>0.22363195796169519</v>
      </c>
      <c r="DV6">
        <v>0.38633020100718285</v>
      </c>
      <c r="DW6">
        <v>0.15053989178965674</v>
      </c>
      <c r="DX6">
        <v>9.0565265270409159E-2</v>
      </c>
      <c r="DY6">
        <v>1.6805902433742338E-2</v>
      </c>
      <c r="DZ6">
        <v>8.6521899748132847E-2</v>
      </c>
      <c r="EC6" s="3" t="s">
        <v>3</v>
      </c>
      <c r="ED6">
        <v>4.0876231347892356E-3</v>
      </c>
      <c r="EE6">
        <v>4.4866684112725569E-2</v>
      </c>
      <c r="EF6">
        <v>0.2261980383134129</v>
      </c>
      <c r="EG6">
        <v>0.3679147085333585</v>
      </c>
      <c r="EH6">
        <v>0.14927539354848654</v>
      </c>
      <c r="EI6">
        <v>9.2949940218048643E-2</v>
      </c>
      <c r="EJ6">
        <v>1.728743671230739E-2</v>
      </c>
      <c r="EK6">
        <v>9.7420175426870814E-2</v>
      </c>
      <c r="EN6" s="3" t="s">
        <v>3</v>
      </c>
      <c r="EO6">
        <v>4.4136543283122501E-3</v>
      </c>
      <c r="EP6">
        <v>4.7660160264298798E-2</v>
      </c>
      <c r="EQ6">
        <v>0.22791711601538472</v>
      </c>
      <c r="ER6">
        <v>0.35151960787001046</v>
      </c>
      <c r="ES6">
        <v>0.147608787812578</v>
      </c>
      <c r="ET6">
        <v>9.4718226103037206E-2</v>
      </c>
      <c r="EU6">
        <v>1.7653410175188358E-2</v>
      </c>
      <c r="EV6">
        <v>0.10850903743118977</v>
      </c>
      <c r="EY6" s="3" t="s">
        <v>3</v>
      </c>
      <c r="EZ6">
        <v>4.7340259680288569E-3</v>
      </c>
      <c r="FA6">
        <v>5.0229712878279882E-2</v>
      </c>
      <c r="FB6">
        <v>0.22893690016851573</v>
      </c>
      <c r="FC6">
        <v>0.33685695013343503</v>
      </c>
      <c r="FD6">
        <v>0.14564799240375245</v>
      </c>
      <c r="FE6">
        <v>9.5947547623614474E-2</v>
      </c>
      <c r="FF6">
        <v>1.7916983556330118E-2</v>
      </c>
      <c r="FG6">
        <v>0.119729887268043</v>
      </c>
      <c r="FJ6" s="3" t="s">
        <v>3</v>
      </c>
      <c r="FK6">
        <v>5.0472924141280765E-3</v>
      </c>
      <c r="FL6">
        <v>5.2580426234671192E-2</v>
      </c>
      <c r="FM6">
        <v>0.22937949025604501</v>
      </c>
      <c r="FN6">
        <v>0.32368435768115889</v>
      </c>
      <c r="FO6">
        <v>0.14347642678714848</v>
      </c>
      <c r="FP6">
        <v>9.6709746147187053E-2</v>
      </c>
      <c r="FQ6">
        <v>1.8090775948213286E-2</v>
      </c>
      <c r="FR6">
        <v>0.13103148453144758</v>
      </c>
      <c r="FU6" s="3" t="s">
        <v>3</v>
      </c>
      <c r="FV6">
        <v>5.3521759024855436E-3</v>
      </c>
      <c r="FW6">
        <v>5.471964066312765E-2</v>
      </c>
      <c r="FX6">
        <v>0.22934588199077488</v>
      </c>
      <c r="FY6">
        <v>0.31179725602430147</v>
      </c>
      <c r="FZ6">
        <v>0.14115858705169687</v>
      </c>
      <c r="GA6">
        <v>9.7070404126096105E-2</v>
      </c>
      <c r="GB6">
        <v>1.8186602331862853E-2</v>
      </c>
      <c r="GC6">
        <v>0.14236945190965419</v>
      </c>
      <c r="GF6" s="3" t="s">
        <v>3</v>
      </c>
      <c r="GG6">
        <v>5.6475702555653807E-3</v>
      </c>
      <c r="GH6">
        <v>5.6656253386115935E-2</v>
      </c>
      <c r="GI6">
        <v>0.22891966650104267</v>
      </c>
      <c r="GJ6">
        <v>0.30102251984564316</v>
      </c>
      <c r="GK6">
        <v>0.13874432399158917</v>
      </c>
      <c r="GL6">
        <v>9.7088634683155761E-2</v>
      </c>
      <c r="GM6">
        <v>1.8215327411156345E-2</v>
      </c>
      <c r="GN6">
        <v>0.15370570392573107</v>
      </c>
      <c r="GQ6" s="3" t="s">
        <v>3</v>
      </c>
      <c r="GR6">
        <v>5.9325387993421613E-3</v>
      </c>
      <c r="GS6">
        <v>5.840017359896605E-2</v>
      </c>
      <c r="GT6">
        <v>0.22817007060043296</v>
      </c>
      <c r="GU6">
        <v>0.29121325960182021</v>
      </c>
      <c r="GV6">
        <v>0.1362721313272803</v>
      </c>
      <c r="GW6">
        <v>9.6817178326668113E-2</v>
      </c>
      <c r="GX6">
        <v>1.8186802280251831E-2</v>
      </c>
      <c r="GY6">
        <v>0.16500784546523795</v>
      </c>
      <c r="HB6" s="3" t="s">
        <v>3</v>
      </c>
      <c r="HC6">
        <v>6.206308158432359E-3</v>
      </c>
      <c r="HD6">
        <v>5.9961901100198764E-2</v>
      </c>
      <c r="HE6">
        <v>0.2271544580267893</v>
      </c>
      <c r="HF6">
        <v>0.2822445310446467</v>
      </c>
      <c r="HG6">
        <v>0.13377167759466305</v>
      </c>
      <c r="HH6">
        <v>9.6302694256810345E-2</v>
      </c>
      <c r="HI6">
        <v>1.8109858230704087E-2</v>
      </c>
      <c r="HJ6">
        <v>0.17624857158775498</v>
      </c>
      <c r="HM6" s="3" t="s">
        <v>3</v>
      </c>
      <c r="HN6">
        <v>6.4682592313468476E-3</v>
      </c>
      <c r="HO6">
        <v>6.1352203658501019E-2</v>
      </c>
      <c r="HP6">
        <v>0.22592038911262519</v>
      </c>
      <c r="HQ6">
        <v>0.27400979390879332</v>
      </c>
      <c r="HR6">
        <v>0.13126575944794203</v>
      </c>
      <c r="HS6">
        <v>9.5586166889678775E-2</v>
      </c>
      <c r="HT6">
        <v>1.7992338454466818E-2</v>
      </c>
      <c r="HU6">
        <v>0.18740508929664562</v>
      </c>
      <c r="HX6" s="3" t="s">
        <v>3</v>
      </c>
      <c r="HY6">
        <v>6.7179163511528004E-3</v>
      </c>
      <c r="HZ6">
        <v>6.2581873062449833E-2</v>
      </c>
      <c r="IA6">
        <v>0.22450731826129369</v>
      </c>
      <c r="IB6">
        <v>0.26641798063227284</v>
      </c>
      <c r="IC6">
        <v>0.12877181176590818</v>
      </c>
      <c r="ID6">
        <v>9.4703372347711798E-2</v>
      </c>
      <c r="IE6">
        <v>1.7841153527808268E-2</v>
      </c>
      <c r="IF6">
        <v>0.19845857405140221</v>
      </c>
      <c r="II6" s="3" t="s">
        <v>3</v>
      </c>
      <c r="IJ6">
        <v>6.9549353999449814E-3</v>
      </c>
      <c r="IK6">
        <v>6.3661543658217759E-2</v>
      </c>
      <c r="IL6">
        <v>0.22294799398180842</v>
      </c>
      <c r="IM6">
        <v>0.25939106334741846</v>
      </c>
      <c r="IN6">
        <v>0.126303077773053</v>
      </c>
      <c r="IO6">
        <v>9.3685367146768589E-2</v>
      </c>
      <c r="IP6">
        <v>1.7662350527562098E-2</v>
      </c>
      <c r="IQ6">
        <v>0.20939366816522628</v>
      </c>
      <c r="IT6" s="3" t="s">
        <v>3</v>
      </c>
      <c r="IU6">
        <v>7.1790914570231384E-3</v>
      </c>
      <c r="IV6">
        <v>6.4601560310287506E-2</v>
      </c>
      <c r="IW6">
        <v>0.2212696143913899</v>
      </c>
      <c r="IX6">
        <v>0.2528620290841036</v>
      </c>
      <c r="IY6">
        <v>0.1238695179273791</v>
      </c>
      <c r="IZ6">
        <v>9.2558973911297013E-2</v>
      </c>
      <c r="JA6">
        <v>1.7461188636657111E-2</v>
      </c>
      <c r="JB6">
        <v>0.22019802428186222</v>
      </c>
      <c r="JE6" s="3" t="s">
        <v>3</v>
      </c>
      <c r="JF6">
        <v>7.3902664113032548E-3</v>
      </c>
      <c r="JG6">
        <v>6.5411885258779168E-2</v>
      </c>
      <c r="JH6">
        <v>0.21949478148196425</v>
      </c>
      <c r="JI6">
        <v>0.24677319038852055</v>
      </c>
      <c r="JJ6">
        <v>0.12147851772386238</v>
      </c>
      <c r="JK6">
        <v>9.134724796617219E-2</v>
      </c>
      <c r="JL6">
        <v>1.7242216336351646E-2</v>
      </c>
      <c r="JM6">
        <v>0.23086189443304614</v>
      </c>
      <c r="JP6" s="3" t="s">
        <v>3</v>
      </c>
      <c r="JQ6">
        <v>7.5884368507190157E-3</v>
      </c>
      <c r="JR6">
        <v>6.6102035405910101E-2</v>
      </c>
      <c r="JS6">
        <v>0.21764228962994572</v>
      </c>
      <c r="JT6">
        <v>0.24107477233074925</v>
      </c>
      <c r="JU6">
        <v>0.11913544040541549</v>
      </c>
      <c r="JV6">
        <v>9.0069915044070692E-2</v>
      </c>
      <c r="JW6">
        <v>1.7009346928842203E-2</v>
      </c>
      <c r="JX6">
        <v>0.24137776340434713</v>
      </c>
      <c r="KA6" s="3" t="s">
        <v>3</v>
      </c>
      <c r="KB6">
        <v>7.773662449059247E-3</v>
      </c>
      <c r="KC6">
        <v>6.668104323358999E-2</v>
      </c>
      <c r="KD6">
        <v>0.2157277774607016</v>
      </c>
      <c r="KE6">
        <v>0.23572372789249246</v>
      </c>
      <c r="KF6">
        <v>0.11684405979230932</v>
      </c>
      <c r="KG6">
        <v>8.8743774818203891E-2</v>
      </c>
      <c r="KH6">
        <v>1.6765930326673843E-2</v>
      </c>
      <c r="KI6">
        <v>0.25174002402696921</v>
      </c>
      <c r="KL6" s="3" t="s">
        <v>3</v>
      </c>
      <c r="KM6">
        <v>7.9460749988443172E-3</v>
      </c>
      <c r="KN6">
        <v>6.7157435907277366E-2</v>
      </c>
      <c r="KO6">
        <v>0.21376426698269216</v>
      </c>
      <c r="KP6">
        <v>0.23068274256979876</v>
      </c>
      <c r="KQ6">
        <v>0.1146069002251474</v>
      </c>
      <c r="KR6">
        <v>8.7383068044937881E-2</v>
      </c>
      <c r="KS6">
        <v>1.6514819896750375E-2</v>
      </c>
      <c r="KT6">
        <v>0.26194469137455129</v>
      </c>
      <c r="KW6" s="3" t="s">
        <v>3</v>
      </c>
      <c r="KX6">
        <v>8.1058681834107384E-3</v>
      </c>
      <c r="KY6">
        <v>6.753922821723142E-2</v>
      </c>
      <c r="KZ6">
        <v>0.2117626096590523</v>
      </c>
      <c r="LA6">
        <v>0.22591939614548309</v>
      </c>
      <c r="LB6">
        <v>0.11242550435023868</v>
      </c>
      <c r="LC6">
        <v>8.5999807165614117E-2</v>
      </c>
      <c r="LD6">
        <v>1.6258433744022683E-2</v>
      </c>
      <c r="LE6">
        <v>0.27198915253494649</v>
      </c>
      <c r="LH6" s="3" t="s">
        <v>3</v>
      </c>
      <c r="LI6">
        <v>8.2532881390527703E-3</v>
      </c>
      <c r="LJ6">
        <v>6.7833925895279978E-2</v>
      </c>
      <c r="LK6">
        <v>0.20973185560772756</v>
      </c>
      <c r="LL6">
        <v>0.22140545533585779</v>
      </c>
      <c r="LM6">
        <v>0.11030064469251771</v>
      </c>
      <c r="LN6">
        <v>8.4604071556585003E-2</v>
      </c>
      <c r="LO6">
        <v>1.599881023004518E-2</v>
      </c>
      <c r="LP6">
        <v>0.28187194854293351</v>
      </c>
      <c r="LS6" s="3" t="s">
        <v>3</v>
      </c>
      <c r="LT6">
        <v>8.3886248261901396E-3</v>
      </c>
      <c r="LU6">
        <v>6.8048536562258899E-2</v>
      </c>
      <c r="LV6">
        <v>0.20767955927138346</v>
      </c>
      <c r="LW6">
        <v>0.21711627567411698</v>
      </c>
      <c r="LX6">
        <v>0.1082324913054466</v>
      </c>
      <c r="LY6">
        <v>8.3204269440516371E-2</v>
      </c>
      <c r="LZ6">
        <v>1.5737657795230162E-2</v>
      </c>
      <c r="MA6">
        <v>0.29159258512485686</v>
      </c>
      <c r="MD6" s="3" t="s">
        <v>3</v>
      </c>
      <c r="ME6">
        <v>8.5122042049280856E-3</v>
      </c>
      <c r="MF6">
        <v>6.8189586140135525E-2</v>
      </c>
      <c r="MG6">
        <v>0.2056120325591336</v>
      </c>
      <c r="MH6">
        <v>0.21303029477713301</v>
      </c>
      <c r="MI6">
        <v>0.10622074499033182</v>
      </c>
      <c r="MJ6">
        <v>8.1807368933813435E-2</v>
      </c>
      <c r="MK6">
        <v>1.5476399328841676E-2</v>
      </c>
      <c r="ML6">
        <v>0.3011513690656823</v>
      </c>
      <c r="MO6" s="3" t="s">
        <v>3</v>
      </c>
      <c r="MP6">
        <v>8.6243811933009035E-3</v>
      </c>
      <c r="MQ6">
        <v>6.8263139029359307E-2</v>
      </c>
      <c r="MR6">
        <v>0.20353455453983343</v>
      </c>
      <c r="MS6">
        <v>0.20912860222640889</v>
      </c>
      <c r="MT6">
        <v>0.10426474343464666</v>
      </c>
      <c r="MU6">
        <v>8.041910091648298E-2</v>
      </c>
      <c r="MV6">
        <v>1.5216211435869901E-2</v>
      </c>
      <c r="MW6">
        <v>0.31054926722409737</v>
      </c>
      <c r="MZ6" s="3" t="s">
        <v>3</v>
      </c>
      <c r="NA6">
        <v>8.7255333745325341E-3</v>
      </c>
      <c r="NB6">
        <v>6.8274820727237506E-2</v>
      </c>
      <c r="NC6">
        <v>0.20145154518521563</v>
      </c>
      <c r="ND6">
        <v>0.20539457381444834</v>
      </c>
      <c r="NE6">
        <v>0.10236354597481398</v>
      </c>
      <c r="NF6">
        <v>7.9044136452968303E-2</v>
      </c>
      <c r="NG6">
        <v>1.4958059005829003E-2</v>
      </c>
      <c r="NH6">
        <v>0.31978778546495412</v>
      </c>
      <c r="NK6" s="3" t="s">
        <v>3</v>
      </c>
      <c r="NL6">
        <v>8.8160554116724389E-3</v>
      </c>
      <c r="NM6">
        <v>6.8229841864258609E-2</v>
      </c>
      <c r="NN6">
        <v>0.19936670935874715</v>
      </c>
      <c r="NO6">
        <v>0.20181355997364658</v>
      </c>
      <c r="NP6">
        <v>0.10051600142528469</v>
      </c>
      <c r="NQ6">
        <v>7.7686241423867167E-2</v>
      </c>
      <c r="NR6">
        <v>1.4702725510556259E-2</v>
      </c>
      <c r="NS6">
        <v>0.3288688650319665</v>
      </c>
      <c r="NV6" s="3" t="s">
        <v>3</v>
      </c>
      <c r="NW6">
        <v>8.8963541230618233E-3</v>
      </c>
      <c r="NX6">
        <v>6.8133022876249075E-2</v>
      </c>
      <c r="NY6">
        <v>0.19728315617252937</v>
      </c>
      <c r="NZ6">
        <v>0.19837261990266264</v>
      </c>
      <c r="OA6">
        <v>9.8720802442750707E-2</v>
      </c>
      <c r="OB6">
        <v>7.6348410890600862E-2</v>
      </c>
      <c r="OC6">
        <v>1.4450839457404063E-2</v>
      </c>
      <c r="OD6">
        <v>0.33779479413474084</v>
      </c>
    </row>
    <row r="7" spans="1:394" ht="15" thickBot="1" x14ac:dyDescent="0.4">
      <c r="A7" s="3" t="s">
        <v>4</v>
      </c>
      <c r="B7" s="6">
        <v>2.0000000000000001E-4</v>
      </c>
      <c r="C7" s="5">
        <v>8.9999999999999998E-4</v>
      </c>
      <c r="D7" s="5">
        <v>4.0000000000000001E-3</v>
      </c>
      <c r="E7" s="5">
        <v>6.5500000000000003E-2</v>
      </c>
      <c r="F7" s="5">
        <v>0.83209999999999995</v>
      </c>
      <c r="G7" s="5">
        <v>7.9500000000000001E-2</v>
      </c>
      <c r="H7" s="5">
        <v>1.0200000000000001E-2</v>
      </c>
      <c r="I7" s="5">
        <v>7.6E-3</v>
      </c>
      <c r="L7" s="3" t="s">
        <v>4</v>
      </c>
      <c r="M7" s="2">
        <v>3.7996999999999998E-4</v>
      </c>
      <c r="N7" s="2">
        <v>1.8484299999999999E-3</v>
      </c>
      <c r="O7" s="2">
        <v>1.03061E-2</v>
      </c>
      <c r="P7" s="2">
        <v>0.11363943999999998</v>
      </c>
      <c r="Q7" s="2">
        <v>0.70063037999999989</v>
      </c>
      <c r="R7" s="2">
        <v>0.13368034000000001</v>
      </c>
      <c r="S7" s="2">
        <v>1.9089840000000004E-2</v>
      </c>
      <c r="T7" s="2">
        <v>2.0425499999999999E-2</v>
      </c>
      <c r="W7" s="3" t="s">
        <v>4</v>
      </c>
      <c r="X7" s="2">
        <v>5.4519925799999995E-4</v>
      </c>
      <c r="Y7" s="2">
        <v>2.8852881539999996E-3</v>
      </c>
      <c r="Z7" s="2">
        <v>1.7996246968E-2</v>
      </c>
      <c r="AA7" s="2">
        <v>0.14866202688599994</v>
      </c>
      <c r="AB7" s="2">
        <v>0.59704150602699979</v>
      </c>
      <c r="AC7" s="2">
        <v>0.169539890035</v>
      </c>
      <c r="AD7" s="2">
        <v>2.6087350654000002E-2</v>
      </c>
      <c r="AE7" s="2">
        <v>3.7242492017999999E-2</v>
      </c>
      <c r="AH7" s="3" t="s">
        <v>4</v>
      </c>
      <c r="AI7" s="2">
        <v>7.0001074424319988E-4</v>
      </c>
      <c r="AJ7" s="2">
        <v>4.0274668081092995E-3</v>
      </c>
      <c r="AK7" s="2">
        <v>2.6410337302171391E-2</v>
      </c>
      <c r="AL7" s="2">
        <v>0.17377749171246393</v>
      </c>
      <c r="AM7" s="2">
        <v>0.51485558581969026</v>
      </c>
      <c r="AN7" s="2">
        <v>0.19213654720506929</v>
      </c>
      <c r="AO7" s="2">
        <v>3.1191924195300195E-2</v>
      </c>
      <c r="AP7" s="2">
        <v>5.6900636212952098E-2</v>
      </c>
      <c r="AS7" s="3" t="s">
        <v>4</v>
      </c>
      <c r="AT7" s="2">
        <v>8.4786660856124736E-4</v>
      </c>
      <c r="AU7" s="2">
        <v>5.2764794238196267E-3</v>
      </c>
      <c r="AV7" s="2">
        <v>3.5082534496506612E-2</v>
      </c>
      <c r="AW7" s="2">
        <v>0.19141583621053895</v>
      </c>
      <c r="AX7" s="2">
        <v>0.4491533403813634</v>
      </c>
      <c r="AY7" s="2">
        <v>0.20515711885831928</v>
      </c>
      <c r="AZ7" s="2">
        <v>3.4639692467347841E-2</v>
      </c>
      <c r="BA7" s="2">
        <v>7.8427131553542612E-2</v>
      </c>
      <c r="BD7" s="3" t="s">
        <v>4</v>
      </c>
      <c r="BE7" s="2">
        <v>9.9147441426985063E-4</v>
      </c>
      <c r="BF7" s="2">
        <v>6.6240522039997581E-3</v>
      </c>
      <c r="BG7" s="2">
        <v>4.3690398768222387E-2</v>
      </c>
      <c r="BH7" s="2">
        <v>0.20341806146219052</v>
      </c>
      <c r="BI7" s="2">
        <v>0.39619136401689942</v>
      </c>
      <c r="BJ7" s="2">
        <v>0.21130459913658356</v>
      </c>
      <c r="BK7" s="2">
        <v>3.6735724017739925E-2</v>
      </c>
      <c r="BL7" s="2">
        <v>0.10104432598009407</v>
      </c>
      <c r="BO7" s="3" t="s">
        <v>4</v>
      </c>
      <c r="BP7" s="2">
        <v>1.1328903471761386E-3</v>
      </c>
      <c r="BQ7" s="2">
        <v>8.0561107779278437E-3</v>
      </c>
      <c r="BR7" s="2">
        <v>5.2016751462726517E-2</v>
      </c>
      <c r="BS7" s="2">
        <v>0.21117966932807158</v>
      </c>
      <c r="BT7" s="2">
        <v>0.353115485629167</v>
      </c>
      <c r="BU7" s="2">
        <v>0.2125673813125441</v>
      </c>
      <c r="BV7" s="2">
        <v>3.7777580488155077E-2</v>
      </c>
      <c r="BW7" s="2">
        <v>0.1241541306542312</v>
      </c>
      <c r="BZ7" s="3" t="s">
        <v>4</v>
      </c>
      <c r="CA7" s="2">
        <v>1.2736165997118401E-3</v>
      </c>
      <c r="CB7" s="2">
        <v>9.555573286422479E-3</v>
      </c>
      <c r="CC7" s="2">
        <v>5.9921162510694209E-2</v>
      </c>
      <c r="CD7" s="2">
        <v>0.21575886567709507</v>
      </c>
      <c r="CE7" s="2">
        <v>0.31774525072594606</v>
      </c>
      <c r="CF7" s="2">
        <v>0.21041002566426156</v>
      </c>
      <c r="CG7" s="2">
        <v>3.8024891363831352E-2</v>
      </c>
      <c r="CH7" s="2">
        <v>0.14731061417203692</v>
      </c>
      <c r="CK7" s="3" t="s">
        <v>4</v>
      </c>
      <c r="CL7" s="2">
        <v>1.4146911058166482E-3</v>
      </c>
      <c r="CM7" s="2">
        <v>1.1104264506077358E-2</v>
      </c>
      <c r="CN7" s="2">
        <v>6.7318694275130889E-2</v>
      </c>
      <c r="CO7" s="2">
        <v>0.21795827962942571</v>
      </c>
      <c r="CP7" s="2">
        <v>0.28841142927401597</v>
      </c>
      <c r="CQ7" s="2">
        <v>0.20591056699041699</v>
      </c>
      <c r="CR7" s="2">
        <v>3.7691206982320855E-2</v>
      </c>
      <c r="CS7" s="2">
        <v>0.170190867236795</v>
      </c>
      <c r="CV7" s="3" t="s">
        <v>4</v>
      </c>
      <c r="CW7" s="2">
        <v>1.5567686236813924E-3</v>
      </c>
      <c r="CX7" s="2">
        <v>1.2684189148804332E-2</v>
      </c>
      <c r="CY7" s="2">
        <v>7.4164106556194029E-2</v>
      </c>
      <c r="CZ7" s="2">
        <v>0.21838675584528988</v>
      </c>
      <c r="DA7" s="2">
        <v>0.26383324690793075</v>
      </c>
      <c r="DB7" s="2">
        <v>0.19986056092267374</v>
      </c>
      <c r="DC7" s="2">
        <v>3.6945901311931706E-2</v>
      </c>
      <c r="DD7" s="2">
        <v>0.19256847068349364</v>
      </c>
      <c r="DG7" s="3" t="s">
        <v>4</v>
      </c>
      <c r="DH7">
        <v>1.7001927969157087E-3</v>
      </c>
      <c r="DI7">
        <v>1.4278343018034967E-2</v>
      </c>
      <c r="DJ7">
        <v>8.0440163846849724E-2</v>
      </c>
      <c r="DK7">
        <v>0.21750612240609424</v>
      </c>
      <c r="DL7">
        <v>0.24302547930778576</v>
      </c>
      <c r="DM7">
        <v>0.19283866181357545</v>
      </c>
      <c r="DN7">
        <v>3.5919983958079882E-2</v>
      </c>
      <c r="DO7">
        <v>0.21429105285266373</v>
      </c>
      <c r="DR7" s="3" t="s">
        <v>4</v>
      </c>
      <c r="DS7">
        <v>1.8450592820346615E-3</v>
      </c>
      <c r="DT7">
        <v>1.587119507361243E-2</v>
      </c>
      <c r="DU7">
        <v>8.6149018019567772E-2</v>
      </c>
      <c r="DV7">
        <v>0.21566661344874041</v>
      </c>
      <c r="DW7">
        <v>0.22522805575769766</v>
      </c>
      <c r="DX7">
        <v>0.18526510650281106</v>
      </c>
      <c r="DY7">
        <v>3.4712864311087582E-2</v>
      </c>
      <c r="DZ7">
        <v>0.23526208760444789</v>
      </c>
      <c r="EC7" s="3" t="s">
        <v>4</v>
      </c>
      <c r="ED7">
        <v>1.9912703400483114E-3</v>
      </c>
      <c r="EE7">
        <v>1.7448938764398111E-2</v>
      </c>
      <c r="EF7">
        <v>9.1305891761796654E-2</v>
      </c>
      <c r="EG7">
        <v>0.21313371512057563</v>
      </c>
      <c r="EH7">
        <v>0.20985266182278287</v>
      </c>
      <c r="EI7">
        <v>0.17744225572648772</v>
      </c>
      <c r="EJ7">
        <v>3.3398747280939875E-2</v>
      </c>
      <c r="EK7">
        <v>0.25542651918297032</v>
      </c>
      <c r="EN7" s="3" t="s">
        <v>4</v>
      </c>
      <c r="EO7">
        <v>2.1385814841656092E-3</v>
      </c>
      <c r="EP7">
        <v>1.8999584803423432E-2</v>
      </c>
      <c r="EQ7">
        <v>9.5934479152302535E-2</v>
      </c>
      <c r="ER7">
        <v>0.21010852232611213</v>
      </c>
      <c r="ES7">
        <v>0.19644219864339454</v>
      </c>
      <c r="ET7">
        <v>0.16958486025540709</v>
      </c>
      <c r="EU7">
        <v>3.203215923681476E-2</v>
      </c>
      <c r="EV7">
        <v>0.2747596140983794</v>
      </c>
      <c r="EY7" s="3" t="s">
        <v>4</v>
      </c>
      <c r="EZ7">
        <v>2.2866408831816697E-3</v>
      </c>
      <c r="FA7">
        <v>2.0512947920307802E-2</v>
      </c>
      <c r="FB7">
        <v>0.10006362434854535</v>
      </c>
      <c r="FC7">
        <v>0.20674318246486376</v>
      </c>
      <c r="FD7">
        <v>0.18463997670995275</v>
      </c>
      <c r="FE7">
        <v>0.16184270197084508</v>
      </c>
      <c r="FF7">
        <v>3.0652495107616678E-2</v>
      </c>
      <c r="FG7">
        <v>0.29325843059468637</v>
      </c>
      <c r="FJ7" s="3" t="s">
        <v>4</v>
      </c>
      <c r="FK7">
        <v>2.435022265182447E-3</v>
      </c>
      <c r="FL7">
        <v>2.1980565476268889E-2</v>
      </c>
      <c r="FM7">
        <v>0.10372494860908149</v>
      </c>
      <c r="FN7">
        <v>0.20315261756238145</v>
      </c>
      <c r="FO7">
        <v>0.17416628668970957</v>
      </c>
      <c r="FP7">
        <v>0.15431754816868135</v>
      </c>
      <c r="FQ7">
        <v>2.9287650964995467E-2</v>
      </c>
      <c r="FR7">
        <v>0.31093536026369883</v>
      </c>
      <c r="FU7" s="3" t="s">
        <v>4</v>
      </c>
      <c r="FV7">
        <v>2.5832520679002855E-3</v>
      </c>
      <c r="FW7">
        <v>2.3395574959161603E-2</v>
      </c>
      <c r="FX7">
        <v>0.10695117833847415</v>
      </c>
      <c r="FY7">
        <v>0.19942342603712443</v>
      </c>
      <c r="FZ7">
        <v>0.16480056486250289</v>
      </c>
      <c r="GA7">
        <v>0.14707584970171825</v>
      </c>
      <c r="GB7">
        <v>2.7956870529341329E-2</v>
      </c>
      <c r="GC7">
        <v>0.32781328350377659</v>
      </c>
      <c r="GF7" s="3" t="s">
        <v>4</v>
      </c>
      <c r="GG7">
        <v>2.7308315549856919E-3</v>
      </c>
      <c r="GH7">
        <v>2.4752569358372428E-2</v>
      </c>
      <c r="GI7">
        <v>0.10977498901535231</v>
      </c>
      <c r="GJ7">
        <v>0.19562064624819075</v>
      </c>
      <c r="GK7">
        <v>0.1563678040932639</v>
      </c>
      <c r="GL7">
        <v>0.14015824609731611</v>
      </c>
      <c r="GM7">
        <v>2.6672946133085445E-2</v>
      </c>
      <c r="GN7">
        <v>0.34392196749943288</v>
      </c>
      <c r="GQ7" s="3" t="s">
        <v>4</v>
      </c>
      <c r="GR7">
        <v>2.8772545724579891E-3</v>
      </c>
      <c r="GS7">
        <v>2.6047443540457363E-2</v>
      </c>
      <c r="GT7">
        <v>0.11222822668737287</v>
      </c>
      <c r="GU7">
        <v>0.1917928983654994</v>
      </c>
      <c r="GV7">
        <v>0.14872818847703512</v>
      </c>
      <c r="GW7">
        <v>0.13358667167229851</v>
      </c>
      <c r="GX7">
        <v>2.544390403704699E-2</v>
      </c>
      <c r="GY7">
        <v>0.35929541264783132</v>
      </c>
      <c r="HB7" s="3" t="s">
        <v>4</v>
      </c>
      <c r="HC7">
        <v>3.0220215645017519E-3</v>
      </c>
      <c r="HD7">
        <v>2.7277240465517671E-2</v>
      </c>
      <c r="HE7">
        <v>0.11434140393873447</v>
      </c>
      <c r="HF7">
        <v>0.18797629584387168</v>
      </c>
      <c r="HG7">
        <v>0.14176917716231605</v>
      </c>
      <c r="HH7">
        <v>0.1273696578112487</v>
      </c>
      <c r="HI7">
        <v>2.427428518848216E-2</v>
      </c>
      <c r="HJ7">
        <v>0.37396991802532709</v>
      </c>
      <c r="HM7" s="3" t="s">
        <v>4</v>
      </c>
      <c r="HN7">
        <v>3.164650408121761E-3</v>
      </c>
      <c r="HO7">
        <v>2.8440002992607266E-2</v>
      </c>
      <c r="HP7">
        <v>0.11614339369774304</v>
      </c>
      <c r="HQ7">
        <v>0.18419742298777816</v>
      </c>
      <c r="HR7">
        <v>0.13539945004881684</v>
      </c>
      <c r="HS7">
        <v>0.12150627864516492</v>
      </c>
      <c r="HT7">
        <v>2.3166112428029427E-2</v>
      </c>
      <c r="HU7">
        <v>0.38798268879173814</v>
      </c>
      <c r="HX7" s="3" t="s">
        <v>4</v>
      </c>
      <c r="HY7">
        <v>3.3046845657523321E-3</v>
      </c>
      <c r="HZ7">
        <v>2.9534634811938246E-2</v>
      </c>
      <c r="IA7">
        <v>0.11766126410486485</v>
      </c>
      <c r="IB7">
        <v>0.1804756033267467</v>
      </c>
      <c r="IC7">
        <v>0.12954426980744188</v>
      </c>
      <c r="ID7">
        <v>0.11598907677675599</v>
      </c>
      <c r="IE7">
        <v>2.2119616773406136E-2</v>
      </c>
      <c r="IF7">
        <v>0.4013708498330934</v>
      </c>
      <c r="II7" s="3" t="s">
        <v>4</v>
      </c>
      <c r="IJ7">
        <v>3.441698996245782E-3</v>
      </c>
      <c r="IK7">
        <v>3.0560772481021434E-2</v>
      </c>
      <c r="IL7">
        <v>0.11892021253301165</v>
      </c>
      <c r="IM7">
        <v>0.17682462917251604</v>
      </c>
      <c r="IN7">
        <v>0.12414192207168268</v>
      </c>
      <c r="IO7">
        <v>0.11080622272448871</v>
      </c>
      <c r="IP7">
        <v>2.1133779766221109E-2</v>
      </c>
      <c r="IQ7">
        <v>0.41417076225481209</v>
      </c>
      <c r="IT7" s="3" t="s">
        <v>4</v>
      </c>
      <c r="IU7">
        <v>3.5753042093116636E-3</v>
      </c>
      <c r="IV7">
        <v>3.151866945804014E-2</v>
      </c>
      <c r="IW7">
        <v>0.11994356797157617</v>
      </c>
      <c r="IX7">
        <v>0.17325408156100638</v>
      </c>
      <c r="IY7">
        <v>0.11914097705954818</v>
      </c>
      <c r="IZ7">
        <v>0.10594309934385146</v>
      </c>
      <c r="JA7">
        <v>2.0206736087456809E-2</v>
      </c>
      <c r="JB7">
        <v>0.42641756430920869</v>
      </c>
      <c r="JE7" s="3" t="s">
        <v>4</v>
      </c>
      <c r="JF7">
        <v>3.7051487973457798E-3</v>
      </c>
      <c r="JG7">
        <v>3.2409092289550252E-2</v>
      </c>
      <c r="JH7">
        <v>0.12075283928315854</v>
      </c>
      <c r="JI7">
        <v>0.16977033859221938</v>
      </c>
      <c r="JJ7">
        <v>0.11449817761549586</v>
      </c>
      <c r="JK7">
        <v>0.10138345545248882</v>
      </c>
      <c r="JL7">
        <v>1.9336070460783481E-2</v>
      </c>
      <c r="JM7">
        <v>0.43814487750895731</v>
      </c>
      <c r="JP7" s="3" t="s">
        <v>4</v>
      </c>
      <c r="JQ7">
        <v>3.8309207321090685E-3</v>
      </c>
      <c r="JR7">
        <v>3.3233228624979204E-2</v>
      </c>
      <c r="JS7">
        <v>0.12136779301839337</v>
      </c>
      <c r="JT7">
        <v>0.16637734654659431</v>
      </c>
      <c r="JU7">
        <v>0.11017680548416912</v>
      </c>
      <c r="JV7">
        <v>9.711023740241996E-2</v>
      </c>
      <c r="JW7">
        <v>1.8519034874057864E-2</v>
      </c>
      <c r="JX7">
        <v>0.44938463331727652</v>
      </c>
      <c r="KA7" s="3" t="s">
        <v>4</v>
      </c>
      <c r="KB7">
        <v>3.9523476720030558E-3</v>
      </c>
      <c r="KC7">
        <v>3.399260642619107E-2</v>
      </c>
      <c r="KD7">
        <v>0.12180654905888151</v>
      </c>
      <c r="KE7">
        <v>0.16307721024374666</v>
      </c>
      <c r="KF7">
        <v>0.10614541315246569</v>
      </c>
      <c r="KG7">
        <v>9.3106180551537673E-2</v>
      </c>
      <c r="KH7">
        <v>1.7752705951496639E-2</v>
      </c>
      <c r="KI7">
        <v>0.46016698694367708</v>
      </c>
      <c r="KL7" s="3" t="s">
        <v>4</v>
      </c>
      <c r="KM7">
        <v>4.069196488639586E-3</v>
      </c>
      <c r="KN7">
        <v>3.468902356407922E-2</v>
      </c>
      <c r="KO7">
        <v>0.12208568574973924</v>
      </c>
      <c r="KP7">
        <v>0.15987064553102301</v>
      </c>
      <c r="KQ7">
        <v>0.10237683555700786</v>
      </c>
      <c r="KR7">
        <v>8.9354222350197521E-2</v>
      </c>
      <c r="KS7">
        <v>1.7034097536439176E-2</v>
      </c>
      <c r="KT7">
        <v>0.47052029322287375</v>
      </c>
      <c r="KW7" s="3" t="s">
        <v>4</v>
      </c>
      <c r="KX7">
        <v>4.1812721887820705E-3</v>
      </c>
      <c r="KY7">
        <v>3.5324486907169619E-2</v>
      </c>
      <c r="KZ7">
        <v>0.12222034868204058</v>
      </c>
      <c r="LA7">
        <v>0.15675732649406215</v>
      </c>
      <c r="LB7">
        <v>9.8847416420939777E-2</v>
      </c>
      <c r="LC7">
        <v>8.5837783471145068E-2</v>
      </c>
      <c r="LD7">
        <v>1.6360239888987209E-2</v>
      </c>
      <c r="LE7">
        <v>0.4804711259468728</v>
      </c>
      <c r="LH7" s="3" t="s">
        <v>4</v>
      </c>
      <c r="LI7">
        <v>4.288416379228676E-3</v>
      </c>
      <c r="LJ7">
        <v>3.5901159981401864E-2</v>
      </c>
      <c r="LK7">
        <v>0.12222435911743625</v>
      </c>
      <c r="LL7">
        <v>0.15373615217375725</v>
      </c>
      <c r="LM7">
        <v>9.5536399525995769E-2</v>
      </c>
      <c r="LN7">
        <v>8.2540951863066342E-2</v>
      </c>
      <c r="LO7">
        <v>1.5728234113501074E-2</v>
      </c>
      <c r="LP7">
        <v>0.49004432684561205</v>
      </c>
      <c r="LS7" s="3" t="s">
        <v>4</v>
      </c>
      <c r="LT7">
        <v>4.3905053974598145E-3</v>
      </c>
      <c r="LU7">
        <v>3.6421318295169099E-2</v>
      </c>
      <c r="LV7">
        <v>0.12211031938235729</v>
      </c>
      <c r="LW7">
        <v>0.1508054516509465</v>
      </c>
      <c r="LX7">
        <v>9.2425447032044805E-2</v>
      </c>
      <c r="LY7">
        <v>7.944859588744263E-2</v>
      </c>
      <c r="LZ7">
        <v>1.5135288308793175E-2</v>
      </c>
      <c r="MA7">
        <v>0.49926307404578602</v>
      </c>
      <c r="MD7" s="3" t="s">
        <v>4</v>
      </c>
      <c r="ME7">
        <v>4.4874482095149625E-3</v>
      </c>
      <c r="MF7">
        <v>3.6887311464648187E-2</v>
      </c>
      <c r="MG7">
        <v>0.12188971352499654</v>
      </c>
      <c r="MH7">
        <v>0.14796314186531082</v>
      </c>
      <c r="MI7">
        <v>8.949825592824423E-2</v>
      </c>
      <c r="MJ7">
        <v>7.6546426116081936E-2</v>
      </c>
      <c r="MK7">
        <v>1.4578740322964337E-2</v>
      </c>
      <c r="ML7">
        <v>0.50814896256823827</v>
      </c>
      <c r="MO7" s="3" t="s">
        <v>4</v>
      </c>
      <c r="MP7">
        <v>4.5791841582338245E-3</v>
      </c>
      <c r="MQ7">
        <v>3.7301531330977696E-2</v>
      </c>
      <c r="MR7">
        <v>0.12157300222034122</v>
      </c>
      <c r="MS7">
        <v>0.14520684912252277</v>
      </c>
      <c r="MT7">
        <v>8.6740250521010309E-2</v>
      </c>
      <c r="MU7">
        <v>7.382102040172768E-2</v>
      </c>
      <c r="MV7">
        <v>1.4056070774296825E-2</v>
      </c>
      <c r="MW7">
        <v>0.51672209147088888</v>
      </c>
      <c r="MZ7" s="3" t="s">
        <v>4</v>
      </c>
      <c r="NA7">
        <v>4.6656806293468144E-3</v>
      </c>
      <c r="NB7">
        <v>3.7666385325599405E-2</v>
      </c>
      <c r="NC7">
        <v>0.12116971139851015</v>
      </c>
      <c r="ND7">
        <v>0.14253400265172914</v>
      </c>
      <c r="NE7">
        <v>8.4138334052538136E-2</v>
      </c>
      <c r="NF7">
        <v>7.1259823092419503E-2</v>
      </c>
      <c r="NG7">
        <v>1.3564909076371826E-2</v>
      </c>
      <c r="NH7">
        <v>0.52500115377348422</v>
      </c>
      <c r="NK7" s="3" t="s">
        <v>4</v>
      </c>
      <c r="NL7">
        <v>4.7469306896053987E-3</v>
      </c>
      <c r="NM7">
        <v>3.7984274408003831E-2</v>
      </c>
      <c r="NN7">
        <v>0.12068851441304419</v>
      </c>
      <c r="NO7">
        <v>0.13994190660552305</v>
      </c>
      <c r="NP7">
        <v>8.1680686492689156E-2</v>
      </c>
      <c r="NQ7">
        <v>6.885112644356195E-2</v>
      </c>
      <c r="NR7">
        <v>1.3103034508288683E-2</v>
      </c>
      <c r="NS7">
        <v>0.53300352643928295</v>
      </c>
      <c r="NV7" s="3" t="s">
        <v>4</v>
      </c>
      <c r="NW7">
        <v>4.8229507399061124E-3</v>
      </c>
      <c r="NX7">
        <v>3.8257574967801383E-2</v>
      </c>
      <c r="NY7">
        <v>0.12013730779852806</v>
      </c>
      <c r="NZ7">
        <v>0.13742779539633515</v>
      </c>
      <c r="OA7">
        <v>7.9356598554898947E-2</v>
      </c>
      <c r="OB7">
        <v>6.65840401641975E-2</v>
      </c>
      <c r="OC7">
        <v>1.2668373845048087E-2</v>
      </c>
      <c r="OD7">
        <v>0.54074535853328398</v>
      </c>
    </row>
    <row r="8" spans="1:394" ht="15" thickBot="1" x14ac:dyDescent="0.4">
      <c r="A8" s="3" t="s">
        <v>5</v>
      </c>
      <c r="B8" s="6">
        <v>0</v>
      </c>
      <c r="C8" s="5">
        <v>5.9999999999999995E-4</v>
      </c>
      <c r="D8" s="5">
        <v>2.2000000000000001E-3</v>
      </c>
      <c r="E8" s="5">
        <v>3.5000000000000001E-3</v>
      </c>
      <c r="F8" s="5">
        <v>6.6400000000000001E-2</v>
      </c>
      <c r="G8" s="5">
        <v>0.82520000000000004</v>
      </c>
      <c r="H8" s="5">
        <v>5.8599999999999999E-2</v>
      </c>
      <c r="I8" s="5">
        <v>4.3499999999999997E-2</v>
      </c>
      <c r="L8" s="3" t="s">
        <v>5</v>
      </c>
      <c r="M8" s="2">
        <v>2.0830000000000002E-5</v>
      </c>
      <c r="N8" s="2">
        <v>1.1616399999999998E-3</v>
      </c>
      <c r="O8" s="2">
        <v>4.4332900000000003E-3</v>
      </c>
      <c r="P8" s="2">
        <v>1.0751700000000001E-2</v>
      </c>
      <c r="Q8" s="2">
        <v>0.11088095000000001</v>
      </c>
      <c r="R8" s="2">
        <v>0.69381324000000011</v>
      </c>
      <c r="S8" s="2">
        <v>8.242642E-2</v>
      </c>
      <c r="T8" s="2">
        <v>9.6511929999999996E-2</v>
      </c>
      <c r="W8" s="3" t="s">
        <v>5</v>
      </c>
      <c r="X8" s="2">
        <v>5.7215875E-5</v>
      </c>
      <c r="Y8" s="2">
        <v>1.7040443299999996E-3</v>
      </c>
      <c r="Z8" s="2">
        <v>6.7971048729999995E-3</v>
      </c>
      <c r="AA8" s="2">
        <v>1.9921016508000003E-2</v>
      </c>
      <c r="AB8" s="2">
        <v>0.13976764590800003</v>
      </c>
      <c r="AC8" s="2">
        <v>0.59206771994700014</v>
      </c>
      <c r="AD8" s="2">
        <v>8.8770282071999995E-2</v>
      </c>
      <c r="AE8" s="2">
        <v>0.15091497048700001</v>
      </c>
      <c r="AH8" s="3" t="s">
        <v>5</v>
      </c>
      <c r="AI8" s="2">
        <v>1.052461746655E-4</v>
      </c>
      <c r="AJ8" s="2">
        <v>2.2407832334744998E-3</v>
      </c>
      <c r="AK8" s="2">
        <v>9.3307493685492997E-3</v>
      </c>
      <c r="AL8" s="2">
        <v>2.9816299115167005E-2</v>
      </c>
      <c r="AM8" s="2">
        <v>0.15752878618761693</v>
      </c>
      <c r="AN8" s="2">
        <v>0.51131031771828306</v>
      </c>
      <c r="AO8" s="2">
        <v>8.6736129757405411E-2</v>
      </c>
      <c r="AP8" s="2">
        <v>0.20293168844483839</v>
      </c>
      <c r="AS8" s="3" t="s">
        <v>5</v>
      </c>
      <c r="AT8" s="2">
        <v>1.6200430527521314E-4</v>
      </c>
      <c r="AU8" s="2">
        <v>2.7815559089384664E-3</v>
      </c>
      <c r="AV8" s="2">
        <v>1.2035255308684262E-2</v>
      </c>
      <c r="AW8" s="2">
        <v>3.9677028290989687E-2</v>
      </c>
      <c r="AX8" s="2">
        <v>0.16736175506380074</v>
      </c>
      <c r="AY8" s="2">
        <v>0.44591662793743619</v>
      </c>
      <c r="AZ8" s="2">
        <v>8.1046964414823397E-2</v>
      </c>
      <c r="BA8" s="2">
        <v>0.25101880877005212</v>
      </c>
      <c r="BD8" s="3" t="s">
        <v>5</v>
      </c>
      <c r="BE8" s="2">
        <v>2.2530904688276626E-4</v>
      </c>
      <c r="BF8" s="2">
        <v>3.3330881875338553E-3</v>
      </c>
      <c r="BG8" s="2">
        <v>1.4888070806801275E-2</v>
      </c>
      <c r="BH8" s="2">
        <v>4.9033942703446153E-2</v>
      </c>
      <c r="BI8" s="2">
        <v>0.17157518301716967</v>
      </c>
      <c r="BJ8" s="2">
        <v>0.39210044724486759</v>
      </c>
      <c r="BK8" s="2">
        <v>7.4094984395796648E-2</v>
      </c>
      <c r="BL8" s="2">
        <v>0.2947489745975021</v>
      </c>
      <c r="BO8" s="3" t="s">
        <v>5</v>
      </c>
      <c r="BP8" s="2">
        <v>2.9352606259093532E-4</v>
      </c>
      <c r="BQ8" s="2">
        <v>3.8996847080372326E-3</v>
      </c>
      <c r="BR8" s="2">
        <v>1.7853627383585868E-2</v>
      </c>
      <c r="BS8" s="2">
        <v>5.7614809876758134E-2</v>
      </c>
      <c r="BT8" s="2">
        <v>0.17184585421582377</v>
      </c>
      <c r="BU8" s="2">
        <v>0.3472244514778936</v>
      </c>
      <c r="BV8" s="2">
        <v>6.7043755416976838E-2</v>
      </c>
      <c r="BW8" s="2">
        <v>0.33422429085833372</v>
      </c>
      <c r="BZ8" s="3" t="s">
        <v>5</v>
      </c>
      <c r="CA8" s="2">
        <v>3.6542804139138977E-4</v>
      </c>
      <c r="CB8" s="2">
        <v>4.483636525566017E-3</v>
      </c>
      <c r="CC8" s="2">
        <v>2.089066928400226E-2</v>
      </c>
      <c r="CD8" s="2">
        <v>6.5280064916356864E-2</v>
      </c>
      <c r="CE8" s="2">
        <v>0.16939537501181826</v>
      </c>
      <c r="CF8" s="2">
        <v>0.30939279674444053</v>
      </c>
      <c r="CG8" s="2">
        <v>6.0418159038306232E-2</v>
      </c>
      <c r="CH8" s="2">
        <v>0.36977387043811855</v>
      </c>
      <c r="CK8" s="3" t="s">
        <v>5</v>
      </c>
      <c r="CL8" s="2">
        <v>4.4008952788805316E-4</v>
      </c>
      <c r="CM8" s="2">
        <v>5.0855682916492884E-3</v>
      </c>
      <c r="CN8" s="2">
        <v>2.3957133559693693E-2</v>
      </c>
      <c r="CO8" s="2">
        <v>7.1978423299214639E-2</v>
      </c>
      <c r="CP8" s="2">
        <v>0.16511417584766147</v>
      </c>
      <c r="CQ8" s="2">
        <v>0.27720432968331848</v>
      </c>
      <c r="CR8" s="2">
        <v>5.4418289043319246E-2</v>
      </c>
      <c r="CS8" s="2">
        <v>0.4018019907472552</v>
      </c>
      <c r="CV8" s="3" t="s">
        <v>5</v>
      </c>
      <c r="CW8" s="2">
        <v>5.1680731969310802E-4</v>
      </c>
      <c r="CX8" s="2">
        <v>5.7047548040918003E-3</v>
      </c>
      <c r="CY8" s="2">
        <v>2.7013231440509669E-2</v>
      </c>
      <c r="CZ8" s="2">
        <v>7.7716102848132476E-2</v>
      </c>
      <c r="DA8" s="2">
        <v>0.15965002774920151</v>
      </c>
      <c r="DB8" s="2">
        <v>0.24959879585199085</v>
      </c>
      <c r="DC8" s="2">
        <v>4.9084994394748227E-2</v>
      </c>
      <c r="DD8" s="2">
        <v>0.43071528559163241</v>
      </c>
      <c r="DG8" s="3" t="s">
        <v>5</v>
      </c>
      <c r="DH8">
        <v>5.950401721593274E-4</v>
      </c>
      <c r="DI8">
        <v>6.3394135168364672E-3</v>
      </c>
      <c r="DJ8">
        <v>3.0023243266093468E-2</v>
      </c>
      <c r="DK8">
        <v>8.2535458799810321E-2</v>
      </c>
      <c r="DL8">
        <v>0.15347207796768256</v>
      </c>
      <c r="DM8">
        <v>0.22575799721788806</v>
      </c>
      <c r="DN8">
        <v>4.4386019475889868E-2</v>
      </c>
      <c r="DO8">
        <v>0.45689074958364001</v>
      </c>
      <c r="DR8" s="3" t="s">
        <v>5</v>
      </c>
      <c r="DS8">
        <v>6.7436331473247639E-4</v>
      </c>
      <c r="DT8">
        <v>6.986971295498844E-3</v>
      </c>
      <c r="DU8">
        <v>3.2956417802112434E-2</v>
      </c>
      <c r="DV8">
        <v>8.6500203178299248E-2</v>
      </c>
      <c r="DW8">
        <v>0.14691764985765099</v>
      </c>
      <c r="DX8">
        <v>0.20504021204552228</v>
      </c>
      <c r="DY8">
        <v>4.0259897225262485E-2</v>
      </c>
      <c r="DZ8">
        <v>0.48066428528092131</v>
      </c>
      <c r="EC8" s="3" t="s">
        <v>5</v>
      </c>
      <c r="ED8">
        <v>7.5443442772471167E-4</v>
      </c>
      <c r="EE8">
        <v>7.6443020649514786E-3</v>
      </c>
      <c r="EF8">
        <v>3.5787267001469635E-2</v>
      </c>
      <c r="EG8">
        <v>8.9685264351775776E-2</v>
      </c>
      <c r="EH8">
        <v>0.1402267029491536</v>
      </c>
      <c r="EI8">
        <v>0.18693531405177344</v>
      </c>
      <c r="EJ8">
        <v>3.663756027138422E-2</v>
      </c>
      <c r="EK8">
        <v>0.50232915488176721</v>
      </c>
      <c r="EN8" s="3" t="s">
        <v>5</v>
      </c>
      <c r="EO8">
        <v>8.3496851105967153E-4</v>
      </c>
      <c r="EP8">
        <v>8.3079329654255994E-3</v>
      </c>
      <c r="EQ8">
        <v>3.8495468573831362E-2</v>
      </c>
      <c r="ER8">
        <v>9.2169929495328262E-2</v>
      </c>
      <c r="ES8">
        <v>0.13356734020758407</v>
      </c>
      <c r="ET8">
        <v>0.17103316522509188</v>
      </c>
      <c r="EU8">
        <v>3.3452354156040011E-2</v>
      </c>
      <c r="EV8">
        <v>0.52213884086563922</v>
      </c>
      <c r="EY8" s="3" t="s">
        <v>5</v>
      </c>
      <c r="EZ8">
        <v>9.1571963952969955E-4</v>
      </c>
      <c r="FA8">
        <v>8.9742183139943227E-3</v>
      </c>
      <c r="FB8">
        <v>4.1065528328279782E-2</v>
      </c>
      <c r="FC8">
        <v>9.4033310895892161E-2</v>
      </c>
      <c r="FD8">
        <v>0.12705475316521692</v>
      </c>
      <c r="FE8">
        <v>0.15700078698572165</v>
      </c>
      <c r="FF8">
        <v>3.0644136148017007E-2</v>
      </c>
      <c r="FG8">
        <v>0.54031154652334856</v>
      </c>
      <c r="FJ8" s="3" t="s">
        <v>5</v>
      </c>
      <c r="FK8">
        <v>9.964680216196938E-4</v>
      </c>
      <c r="FL8">
        <v>9.6394822469196839E-3</v>
      </c>
      <c r="FM8">
        <v>4.3486308835984852E-2</v>
      </c>
      <c r="FN8">
        <v>9.5351452586413338E-2</v>
      </c>
      <c r="FO8">
        <v>0.12076532050605641</v>
      </c>
      <c r="FP8">
        <v>0.14456551318247698</v>
      </c>
      <c r="FQ8">
        <v>2.8160456639959683E-2</v>
      </c>
      <c r="FR8">
        <v>0.55703499798056944</v>
      </c>
      <c r="FU8" s="3" t="s">
        <v>5</v>
      </c>
      <c r="FV8">
        <v>1.0770111063859035E-3</v>
      </c>
      <c r="FW8">
        <v>1.0300132111566789E-2</v>
      </c>
      <c r="FX8">
        <v>4.5750497371355024E-2</v>
      </c>
      <c r="FY8">
        <v>9.6195587547495423E-2</v>
      </c>
      <c r="FZ8">
        <v>0.11474710749022823</v>
      </c>
      <c r="GA8">
        <v>0.13350233329883501</v>
      </c>
      <c r="GB8">
        <v>2.595638281459656E-2</v>
      </c>
      <c r="GC8">
        <v>0.57247094825953715</v>
      </c>
      <c r="GF8" s="3" t="s">
        <v>5</v>
      </c>
      <c r="GG8">
        <v>1.1571577422207183E-3</v>
      </c>
      <c r="GH8">
        <v>1.0952745442524064E-2</v>
      </c>
      <c r="GI8">
        <v>4.7854061618590238E-2</v>
      </c>
      <c r="GJ8">
        <v>9.6631193656620901E-2</v>
      </c>
      <c r="GK8">
        <v>0.10902768239742568</v>
      </c>
      <c r="GL8">
        <v>0.12362424297268601</v>
      </c>
      <c r="GM8">
        <v>2.3993759917653568E-2</v>
      </c>
      <c r="GN8">
        <v>0.58675915625227892</v>
      </c>
      <c r="GQ8" s="3" t="s">
        <v>5</v>
      </c>
      <c r="GR8">
        <v>1.2367245994693234E-3</v>
      </c>
      <c r="GS8">
        <v>1.1594133751594883E-2</v>
      </c>
      <c r="GT8">
        <v>4.9795724061673437E-2</v>
      </c>
      <c r="GU8">
        <v>9.6717595674396598E-2</v>
      </c>
      <c r="GV8">
        <v>0.10361992802525571</v>
      </c>
      <c r="GW8">
        <v>0.11477479777270638</v>
      </c>
      <c r="GX8">
        <v>2.2240302584789564E-2</v>
      </c>
      <c r="GY8">
        <v>0.60002079353011417</v>
      </c>
      <c r="HB8" s="3" t="s">
        <v>5</v>
      </c>
      <c r="HC8">
        <v>1.315534237014869E-3</v>
      </c>
      <c r="HD8">
        <v>1.2221386471212138E-2</v>
      </c>
      <c r="HE8">
        <v>5.157647356019833E-2</v>
      </c>
      <c r="HF8">
        <v>9.6507932207855862E-2</v>
      </c>
      <c r="HG8">
        <v>9.8526352824823929E-2</v>
      </c>
      <c r="HH8">
        <v>0.10682230888114402</v>
      </c>
      <c r="HI8">
        <v>2.0668699105616598E-2</v>
      </c>
      <c r="HJ8">
        <v>0.61236131271213434</v>
      </c>
      <c r="HM8" s="3" t="s">
        <v>5</v>
      </c>
      <c r="HN8">
        <v>1.3934143290649946E-3</v>
      </c>
      <c r="HO8">
        <v>1.2831898299996584E-2</v>
      </c>
      <c r="HP8">
        <v>5.3199123998844342E-2</v>
      </c>
      <c r="HQ8">
        <v>9.6049358578607524E-2</v>
      </c>
      <c r="HR8">
        <v>9.3742278657213601E-2</v>
      </c>
      <c r="HS8">
        <v>9.9655279486002626E-2</v>
      </c>
      <c r="HT8">
        <v>1.9255804710852052E-2</v>
      </c>
      <c r="HU8">
        <v>0.62387284193941839</v>
      </c>
      <c r="HX8" s="3" t="s">
        <v>5</v>
      </c>
      <c r="HY8">
        <v>1.4701976784151467E-3</v>
      </c>
      <c r="HZ8">
        <v>1.3423382978908875E-2</v>
      </c>
      <c r="IA8">
        <v>5.4667924055952659E-2</v>
      </c>
      <c r="IB8">
        <v>9.5383394298031721E-2</v>
      </c>
      <c r="IC8">
        <v>8.9258187583249535E-2</v>
      </c>
      <c r="ID8">
        <v>9.317878941444098E-2</v>
      </c>
      <c r="IE8">
        <v>1.79819473103725E-2</v>
      </c>
      <c r="IF8">
        <v>0.63463617668062866</v>
      </c>
      <c r="II8" s="3" t="s">
        <v>5</v>
      </c>
      <c r="IJ8">
        <v>1.5457227311077356E-3</v>
      </c>
      <c r="IK8">
        <v>1.3993876232043064E-2</v>
      </c>
      <c r="IL8">
        <v>5.5988218293230731E-2</v>
      </c>
      <c r="IM8">
        <v>9.4546351283762209E-2</v>
      </c>
      <c r="IN8">
        <v>8.5061439618957374E-2</v>
      </c>
      <c r="IO8">
        <v>8.7311611301191666E-2</v>
      </c>
      <c r="IP8">
        <v>1.6830344590568827E-2</v>
      </c>
      <c r="IQ8">
        <v>0.64472243594913847</v>
      </c>
      <c r="IT8" s="3" t="s">
        <v>5</v>
      </c>
      <c r="IU8">
        <v>1.619834378431932E-3</v>
      </c>
      <c r="IV8">
        <v>1.4541730277999577E-2</v>
      </c>
      <c r="IW8">
        <v>5.7166157348719646E-2</v>
      </c>
      <c r="IX8">
        <v>9.356979882601052E-2</v>
      </c>
      <c r="IY8">
        <v>8.1137520654272599E-2</v>
      </c>
      <c r="IZ8">
        <v>8.1983895589467476E-2</v>
      </c>
      <c r="JA8">
        <v>1.578662118474148E-2</v>
      </c>
      <c r="JB8">
        <v>0.6541944417403569</v>
      </c>
      <c r="JE8" s="3" t="s">
        <v>5</v>
      </c>
      <c r="JF8">
        <v>1.6923848887339592E-3</v>
      </c>
      <c r="JG8">
        <v>1.5065601983982655E-2</v>
      </c>
      <c r="JH8">
        <v>5.8208453594517373E-2</v>
      </c>
      <c r="JI8">
        <v>9.2481035651193949E-2</v>
      </c>
      <c r="JJ8">
        <v>7.7470940164741667E-2</v>
      </c>
      <c r="JK8">
        <v>7.7135300898411821E-2</v>
      </c>
      <c r="JL8">
        <v>1.4838411487810704E-2</v>
      </c>
      <c r="JM8">
        <v>0.663107871330608</v>
      </c>
      <c r="JP8" s="3" t="s">
        <v>5</v>
      </c>
      <c r="JQ8">
        <v>1.7632348561279179E-3</v>
      </c>
      <c r="JR8">
        <v>1.5564436413637242E-2</v>
      </c>
      <c r="JS8">
        <v>5.9122177889224158E-2</v>
      </c>
      <c r="JT8">
        <v>9.1303549712565935E-2</v>
      </c>
      <c r="JU8">
        <v>7.4045868601416487E-2</v>
      </c>
      <c r="JV8">
        <v>7.2713475247609891E-2</v>
      </c>
      <c r="JW8">
        <v>1.3975033820070048E-2</v>
      </c>
      <c r="JX8">
        <v>0.67151222345934847</v>
      </c>
      <c r="KA8" s="3" t="s">
        <v>5</v>
      </c>
      <c r="KB8">
        <v>1.8322540880829571E-3</v>
      </c>
      <c r="KC8">
        <v>1.6037447222299252E-2</v>
      </c>
      <c r="KD8">
        <v>5.9914592788002756E-2</v>
      </c>
      <c r="KE8">
        <v>9.0057453649386984E-2</v>
      </c>
      <c r="KF8">
        <v>7.0846581957227456E-2</v>
      </c>
      <c r="KG8">
        <v>6.8672815269238713E-2</v>
      </c>
      <c r="KH8">
        <v>1.3187223134401842E-2</v>
      </c>
      <c r="KI8">
        <v>0.67945163189136015</v>
      </c>
      <c r="KL8" s="3" t="s">
        <v>5</v>
      </c>
      <c r="KM8">
        <v>1.8993223808291936E-3</v>
      </c>
      <c r="KN8">
        <v>1.6484095085718953E-2</v>
      </c>
      <c r="KO8">
        <v>6.0593017609391078E-2</v>
      </c>
      <c r="KP8">
        <v>8.8759888997798894E-2</v>
      </c>
      <c r="KQ8">
        <v>6.7857764147582503E-2</v>
      </c>
      <c r="KR8">
        <v>6.4973446874198551E-2</v>
      </c>
      <c r="KS8">
        <v>1.2466911364268272E-2</v>
      </c>
      <c r="KT8">
        <v>0.6869655535402126</v>
      </c>
      <c r="KW8" s="3" t="s">
        <v>5</v>
      </c>
      <c r="KX8">
        <v>1.9643301520870511E-3</v>
      </c>
      <c r="KY8">
        <v>1.6904065112771528E-2</v>
      </c>
      <c r="KZ8">
        <v>6.1164720983319758E-2</v>
      </c>
      <c r="LA8">
        <v>8.7425395798183633E-2</v>
      </c>
      <c r="LB8">
        <v>6.5064705141450352E-2</v>
      </c>
      <c r="LC8">
        <v>6.1580383270476512E-2</v>
      </c>
      <c r="LD8">
        <v>1.1807046389413508E-2</v>
      </c>
      <c r="LE8">
        <v>0.69408935315229769</v>
      </c>
      <c r="LH8" s="3" t="s">
        <v>5</v>
      </c>
      <c r="LI8">
        <v>2.0271789160423489E-3</v>
      </c>
      <c r="LJ8">
        <v>1.7297243989140537E-2</v>
      </c>
      <c r="LK8">
        <v>6.1636836839290665E-2</v>
      </c>
      <c r="LL8">
        <v>8.6066246660744791E-2</v>
      </c>
      <c r="LM8">
        <v>6.245342321182331E-2</v>
      </c>
      <c r="LN8">
        <v>5.8462825755998545E-2</v>
      </c>
      <c r="LO8">
        <v>1.1201442273153842E-2</v>
      </c>
      <c r="LP8">
        <v>0.70085480235380604</v>
      </c>
      <c r="LS8" s="3" t="s">
        <v>5</v>
      </c>
      <c r="LT8">
        <v>2.0877815968054171E-3</v>
      </c>
      <c r="LU8">
        <v>1.7663697425887508E-2</v>
      </c>
      <c r="LV8">
        <v>6.2016300182490942E-2</v>
      </c>
      <c r="LW8">
        <v>8.4692745944126749E-2</v>
      </c>
      <c r="LX8">
        <v>6.0010732470821636E-2</v>
      </c>
      <c r="LY8">
        <v>5.5593580045443583E-2</v>
      </c>
      <c r="LZ8">
        <v>1.064465484593289E-2</v>
      </c>
      <c r="MA8">
        <v>0.70729050748849132</v>
      </c>
      <c r="MD8" s="3" t="s">
        <v>5</v>
      </c>
      <c r="ME8">
        <v>2.1460626846658134E-3</v>
      </c>
      <c r="MF8">
        <v>1.8003648341764343E-2</v>
      </c>
      <c r="MG8">
        <v>6.2309799411928539E-2</v>
      </c>
      <c r="MH8">
        <v>8.3313495706966167E-2</v>
      </c>
      <c r="MI8">
        <v>5.7724271434559792E-2</v>
      </c>
      <c r="MJ8">
        <v>5.2948566570692031E-2</v>
      </c>
      <c r="MK8">
        <v>1.0131877879039769E-2</v>
      </c>
      <c r="ML8">
        <v>0.7134222779703836</v>
      </c>
      <c r="MO8" s="3" t="s">
        <v>5</v>
      </c>
      <c r="MP8">
        <v>2.2019582449887276E-3</v>
      </c>
      <c r="MQ8">
        <v>1.8317456088205886E-2</v>
      </c>
      <c r="MR8">
        <v>6.2523742334568103E-2</v>
      </c>
      <c r="MS8">
        <v>8.1935630682284627E-2</v>
      </c>
      <c r="MT8">
        <v>5.5582504288645737E-2</v>
      </c>
      <c r="MU8">
        <v>5.0506407611469843E-2</v>
      </c>
      <c r="MV8">
        <v>9.6588560382110753E-3</v>
      </c>
      <c r="MW8">
        <v>0.71927344471162602</v>
      </c>
      <c r="MZ8" s="3" t="s">
        <v>5</v>
      </c>
      <c r="NA8">
        <v>2.2554157931681923E-3</v>
      </c>
      <c r="NB8">
        <v>1.8605596928138127E-2</v>
      </c>
      <c r="NC8">
        <v>6.266423340813701E-2</v>
      </c>
      <c r="ND8">
        <v>8.0565024825843531E-2</v>
      </c>
      <c r="NE8">
        <v>5.357470346649551E-2</v>
      </c>
      <c r="NF8">
        <v>4.8248077561591468E-2</v>
      </c>
      <c r="NG8">
        <v>9.2218115642612071E-3</v>
      </c>
      <c r="NH8">
        <v>0.72486513645236494</v>
      </c>
      <c r="NK8" s="3" t="s">
        <v>5</v>
      </c>
      <c r="NL8">
        <v>2.3063940511199327E-3</v>
      </c>
      <c r="NM8">
        <v>1.8868645901085099E-2</v>
      </c>
      <c r="NN8">
        <v>6.2737060094345695E-2</v>
      </c>
      <c r="NO8">
        <v>7.9206472093711122E-2</v>
      </c>
      <c r="NP8">
        <v>5.1690919860023228E-2</v>
      </c>
      <c r="NQ8">
        <v>4.6156605340021709E-2</v>
      </c>
      <c r="NR8">
        <v>8.8173822310276938E-3</v>
      </c>
      <c r="NS8">
        <v>0.73021652042866547</v>
      </c>
      <c r="NV8" s="3" t="s">
        <v>5</v>
      </c>
      <c r="NW8">
        <v>2.3548626017362746E-3</v>
      </c>
      <c r="NX8">
        <v>1.9107260144757818E-2</v>
      </c>
      <c r="NY8">
        <v>6.2747686519670706E-2</v>
      </c>
      <c r="NZ8">
        <v>7.7863844077512623E-2</v>
      </c>
      <c r="OA8">
        <v>4.9921945267216696E-2</v>
      </c>
      <c r="OB8">
        <v>4.4216820084181929E-2</v>
      </c>
      <c r="OC8">
        <v>8.4425686099193643E-3</v>
      </c>
      <c r="OD8">
        <v>0.73534501269500452</v>
      </c>
    </row>
    <row r="9" spans="1:394" ht="15" thickBot="1" x14ac:dyDescent="0.4">
      <c r="A9" s="3" t="s">
        <v>6</v>
      </c>
      <c r="B9" s="6">
        <v>0</v>
      </c>
      <c r="C9" s="5">
        <v>0</v>
      </c>
      <c r="D9" s="5">
        <v>2.3E-3</v>
      </c>
      <c r="E9" s="5">
        <v>4.4999999999999997E-3</v>
      </c>
      <c r="F9" s="5">
        <v>1.15E-2</v>
      </c>
      <c r="G9" s="5">
        <v>0.12870000000000001</v>
      </c>
      <c r="H9" s="5">
        <v>0.56969999999999998</v>
      </c>
      <c r="I9" s="5">
        <v>0.2833</v>
      </c>
      <c r="L9" s="3" t="s">
        <v>6</v>
      </c>
      <c r="M9" s="2">
        <v>4.7999999999999998E-6</v>
      </c>
      <c r="N9" s="2">
        <v>1.5523999999999998E-4</v>
      </c>
      <c r="O9" s="2">
        <v>3.9481199999999994E-3</v>
      </c>
      <c r="P9" s="2">
        <v>7.9147200000000001E-3</v>
      </c>
      <c r="Q9" s="2">
        <v>2.4871829999999998E-2</v>
      </c>
      <c r="R9" s="2">
        <v>0.18048434000000002</v>
      </c>
      <c r="S9" s="2">
        <v>0.33222712999999998</v>
      </c>
      <c r="T9" s="2">
        <v>0.45039382</v>
      </c>
      <c r="W9" s="3" t="s">
        <v>6</v>
      </c>
      <c r="X9" s="2">
        <v>1.5131201999999999E-5</v>
      </c>
      <c r="Y9" s="2">
        <v>3.8815732699999997E-4</v>
      </c>
      <c r="Z9" s="2">
        <v>5.2446692949999988E-3</v>
      </c>
      <c r="AA9" s="2">
        <v>1.1045997288000001E-2</v>
      </c>
      <c r="AB9" s="2">
        <v>3.6861613538E-2</v>
      </c>
      <c r="AC9" s="2">
        <v>0.19375226144800003</v>
      </c>
      <c r="AD9" s="2">
        <v>0.20011731068700001</v>
      </c>
      <c r="AE9" s="2">
        <v>0.55257485921499994</v>
      </c>
      <c r="AH9" s="3" t="s">
        <v>6</v>
      </c>
      <c r="AI9" s="2">
        <v>3.0707447122499997E-5</v>
      </c>
      <c r="AJ9" s="2">
        <v>6.5788336457969993E-4</v>
      </c>
      <c r="AK9" s="2">
        <v>6.365352049486398E-3</v>
      </c>
      <c r="AL9" s="2">
        <v>1.41543192025108E-2</v>
      </c>
      <c r="AM9" s="2">
        <v>4.6341671779067901E-2</v>
      </c>
      <c r="AN9" s="2">
        <v>0.18868347612391084</v>
      </c>
      <c r="AO9" s="2">
        <v>0.12576097037108369</v>
      </c>
      <c r="AP9" s="2">
        <v>0.6180056196622381</v>
      </c>
      <c r="AS9" s="3" t="s">
        <v>6</v>
      </c>
      <c r="AT9" s="2">
        <v>5.0838400328104817E-5</v>
      </c>
      <c r="AU9" s="2">
        <v>9.4349021756047783E-4</v>
      </c>
      <c r="AV9" s="2">
        <v>7.409843356295547E-3</v>
      </c>
      <c r="AW9" s="2">
        <v>1.7264322676070018E-2</v>
      </c>
      <c r="AX9" s="2">
        <v>5.3178158639548417E-2</v>
      </c>
      <c r="AY9" s="2">
        <v>0.17571602603833511</v>
      </c>
      <c r="AZ9" s="2">
        <v>8.3206547929311772E-2</v>
      </c>
      <c r="BA9" s="2">
        <v>0.66223077274255049</v>
      </c>
      <c r="BD9" s="3" t="s">
        <v>6</v>
      </c>
      <c r="BE9" s="2">
        <v>7.4731752068451094E-5</v>
      </c>
      <c r="BF9" s="2">
        <v>1.2347375042746609E-3</v>
      </c>
      <c r="BG9" s="2">
        <v>8.4313440570457157E-3</v>
      </c>
      <c r="BH9" s="2">
        <v>2.0314195547118347E-2</v>
      </c>
      <c r="BI9" s="2">
        <v>5.7655886969595081E-2</v>
      </c>
      <c r="BJ9" s="2">
        <v>0.16011320375006025</v>
      </c>
      <c r="BK9" s="2">
        <v>5.8279827980036919E-2</v>
      </c>
      <c r="BL9" s="2">
        <v>0.69389607243980056</v>
      </c>
      <c r="BO9" s="3" t="s">
        <v>6</v>
      </c>
      <c r="BP9" s="2">
        <v>1.0163222577595591E-4</v>
      </c>
      <c r="BQ9" s="2">
        <v>1.5269705354133314E-3</v>
      </c>
      <c r="BR9" s="2">
        <v>9.4548249555975981E-3</v>
      </c>
      <c r="BS9" s="2">
        <v>2.3224693893037527E-2</v>
      </c>
      <c r="BT9" s="2">
        <v>6.0195922002419973E-2</v>
      </c>
      <c r="BU9" s="2">
        <v>0.14441623837572654</v>
      </c>
      <c r="BV9" s="2">
        <v>4.3216989663288345E-2</v>
      </c>
      <c r="BW9" s="2">
        <v>0.71786272834874076</v>
      </c>
      <c r="BZ9" s="3" t="s">
        <v>6</v>
      </c>
      <c r="CA9" s="2">
        <v>1.3087675535301751E-4</v>
      </c>
      <c r="CB9" s="2">
        <v>1.8183237954311172E-3</v>
      </c>
      <c r="CC9" s="2">
        <v>1.0488421353343167E-2</v>
      </c>
      <c r="CD9" s="2">
        <v>2.5927759128385599E-2</v>
      </c>
      <c r="CE9" s="2">
        <v>6.1224791131598837E-2</v>
      </c>
      <c r="CF9" s="2">
        <v>0.12975574467515244</v>
      </c>
      <c r="CG9" s="2">
        <v>3.3748045696293028E-2</v>
      </c>
      <c r="CH9" s="2">
        <v>0.73690603746444283</v>
      </c>
      <c r="CK9" s="3" t="s">
        <v>6</v>
      </c>
      <c r="CL9" s="2">
        <v>1.6190814896981017E-4</v>
      </c>
      <c r="CM9" s="2">
        <v>2.1082078149124066E-3</v>
      </c>
      <c r="CN9" s="2">
        <v>1.1530602145009077E-2</v>
      </c>
      <c r="CO9" s="2">
        <v>2.8375605922102209E-2</v>
      </c>
      <c r="CP9" s="2">
        <v>6.1120481295155037E-2</v>
      </c>
      <c r="CQ9" s="2">
        <v>0.11654845745973628</v>
      </c>
      <c r="CR9" s="2">
        <v>2.751085569224157E-2</v>
      </c>
      <c r="CS9" s="2">
        <v>0.75264388152187367</v>
      </c>
      <c r="CV9" s="3" t="s">
        <v>6</v>
      </c>
      <c r="CW9" s="2">
        <v>1.9426953834563343E-4</v>
      </c>
      <c r="CX9" s="2">
        <v>2.3965110886667767E-3</v>
      </c>
      <c r="CY9" s="2">
        <v>1.2574686523915309E-2</v>
      </c>
      <c r="CZ9" s="2">
        <v>3.054098809509715E-2</v>
      </c>
      <c r="DA9" s="2">
        <v>6.0195954047779839E-2</v>
      </c>
      <c r="DB9" s="2">
        <v>0.10486386515419628</v>
      </c>
      <c r="DC9" s="2">
        <v>2.3187888098486341E-2</v>
      </c>
      <c r="DD9" s="2">
        <v>0.76604583745351273</v>
      </c>
      <c r="DG9" s="3" t="s">
        <v>6</v>
      </c>
      <c r="DH9">
        <v>2.2759113603768087E-4</v>
      </c>
      <c r="DI9">
        <v>2.6831993584893973E-3</v>
      </c>
      <c r="DJ9">
        <v>1.3611670455624923E-2</v>
      </c>
      <c r="DK9">
        <v>3.2413990154893234E-2</v>
      </c>
      <c r="DL9">
        <v>5.8699879085687197E-2</v>
      </c>
      <c r="DM9">
        <v>9.4614358185031444E-2</v>
      </c>
      <c r="DN9">
        <v>2.0035752232048419E-2</v>
      </c>
      <c r="DO9">
        <v>0.77771355939218778</v>
      </c>
      <c r="DR9" s="3" t="s">
        <v>6</v>
      </c>
      <c r="DS9">
        <v>2.6157505633645119E-4</v>
      </c>
      <c r="DT9">
        <v>2.9681338219717758E-3</v>
      </c>
      <c r="DU9">
        <v>1.4631963633886094E-2</v>
      </c>
      <c r="DV9">
        <v>3.3997900888047355E-2</v>
      </c>
      <c r="DW9">
        <v>5.6824335604363785E-2</v>
      </c>
      <c r="DX9">
        <v>8.5651624855941952E-2</v>
      </c>
      <c r="DY9">
        <v>1.7628317491278571E-2</v>
      </c>
      <c r="DZ9">
        <v>0.78803614864817406</v>
      </c>
      <c r="EC9" s="3" t="s">
        <v>6</v>
      </c>
      <c r="ED9">
        <v>2.9598090037517464E-4</v>
      </c>
      <c r="EE9">
        <v>3.2510076468746981E-3</v>
      </c>
      <c r="EF9">
        <v>1.5626419405811266E-2</v>
      </c>
      <c r="EG9">
        <v>3.5305298664391437E-2</v>
      </c>
      <c r="EH9">
        <v>5.4714497839005373E-2</v>
      </c>
      <c r="EI9">
        <v>7.7813714616413399E-2</v>
      </c>
      <c r="EJ9">
        <v>1.5716088128498153E-2</v>
      </c>
      <c r="EK9">
        <v>0.79727699279863051</v>
      </c>
      <c r="EN9" s="3" t="s">
        <v>6</v>
      </c>
      <c r="EO9">
        <v>3.3061321513668191E-4</v>
      </c>
      <c r="EP9">
        <v>3.5313439596388338E-3</v>
      </c>
      <c r="EQ9">
        <v>1.6586905500899956E-2</v>
      </c>
      <c r="ER9">
        <v>3.6354769802406588E-2</v>
      </c>
      <c r="ES9">
        <v>5.2478038581875962E-2</v>
      </c>
      <c r="ET9">
        <v>7.0946512395270417E-2</v>
      </c>
      <c r="EU9">
        <v>1.414893832790556E-2</v>
      </c>
      <c r="EV9">
        <v>0.80562287821686596</v>
      </c>
      <c r="EY9" s="3" t="s">
        <v>6</v>
      </c>
      <c r="EZ9">
        <v>3.6531113175490733E-4</v>
      </c>
      <c r="FA9">
        <v>3.8085232979836806E-3</v>
      </c>
      <c r="FB9">
        <v>1.7506578454539689E-2</v>
      </c>
      <c r="FC9">
        <v>3.7168346388364665E-2</v>
      </c>
      <c r="FD9">
        <v>5.0193352605559363E-2</v>
      </c>
      <c r="FE9">
        <v>6.4912233865128566E-2</v>
      </c>
      <c r="FF9">
        <v>1.2833442355902881E-2</v>
      </c>
      <c r="FG9">
        <v>0.8132122119007662</v>
      </c>
      <c r="FJ9" s="3" t="s">
        <v>6</v>
      </c>
      <c r="FK9">
        <v>3.9994010342950411E-4</v>
      </c>
      <c r="FL9">
        <v>4.0818226880100037E-3</v>
      </c>
      <c r="FM9">
        <v>1.8379969878929512E-2</v>
      </c>
      <c r="FN9">
        <v>3.7769605154124745E-2</v>
      </c>
      <c r="FO9">
        <v>4.7916363714638845E-2</v>
      </c>
      <c r="FP9">
        <v>5.959157494141825E-2</v>
      </c>
      <c r="FQ9">
        <v>1.1709142240049254E-2</v>
      </c>
      <c r="FR9">
        <v>0.8201515812793998</v>
      </c>
      <c r="FU9" s="3" t="s">
        <v>6</v>
      </c>
      <c r="FV9">
        <v>4.343854984724343E-4</v>
      </c>
      <c r="FW9">
        <v>4.3504566440684574E-3</v>
      </c>
      <c r="FX9">
        <v>1.9202956778914055E-2</v>
      </c>
      <c r="FY9">
        <v>3.8182318083219785E-2</v>
      </c>
      <c r="FZ9">
        <v>4.5685977218561262E-2</v>
      </c>
      <c r="GA9">
        <v>5.4882955092857962E-2</v>
      </c>
      <c r="GB9">
        <v>1.0735219098409909E-2</v>
      </c>
      <c r="GC9">
        <v>0.82652573158549603</v>
      </c>
      <c r="GF9" s="3" t="s">
        <v>6</v>
      </c>
      <c r="GG9">
        <v>4.6854775215091846E-4</v>
      </c>
      <c r="GH9">
        <v>4.6136150775578149E-3</v>
      </c>
      <c r="GI9">
        <v>1.9972664109589398E-2</v>
      </c>
      <c r="GJ9">
        <v>3.8429538390384523E-2</v>
      </c>
      <c r="GK9">
        <v>4.3528355132708141E-2</v>
      </c>
      <c r="GL9">
        <v>5.0700598548825963E-2</v>
      </c>
      <c r="GM9">
        <v>9.8829083666417458E-3</v>
      </c>
      <c r="GN9">
        <v>0.83240377262214138</v>
      </c>
      <c r="GQ9" s="3" t="s">
        <v>6</v>
      </c>
      <c r="GR9">
        <v>5.0233878452316612E-4</v>
      </c>
      <c r="GS9">
        <v>4.870495795604269E-3</v>
      </c>
      <c r="GT9">
        <v>2.0687331553776989E-2</v>
      </c>
      <c r="GU9">
        <v>3.8533017055803455E-2</v>
      </c>
      <c r="GV9">
        <v>4.1460219086896503E-2</v>
      </c>
      <c r="GW9">
        <v>4.6972306039681146E-2</v>
      </c>
      <c r="GX9">
        <v>9.1311080592307442E-3</v>
      </c>
      <c r="GY9">
        <v>0.83784318362448362</v>
      </c>
      <c r="HB9" s="3" t="s">
        <v>6</v>
      </c>
      <c r="HC9">
        <v>5.3567941984823697E-4</v>
      </c>
      <c r="HD9">
        <v>5.1203308025135844E-3</v>
      </c>
      <c r="HE9">
        <v>2.1346165448080472E-2</v>
      </c>
      <c r="HF9">
        <v>3.8512862754078482E-2</v>
      </c>
      <c r="HG9">
        <v>3.9491374424825323E-2</v>
      </c>
      <c r="HH9">
        <v>4.3637307768880799E-2</v>
      </c>
      <c r="HI9">
        <v>8.463778695847652E-3</v>
      </c>
      <c r="HJ9">
        <v>0.84289250068592536</v>
      </c>
      <c r="HM9" s="3" t="s">
        <v>6</v>
      </c>
      <c r="HN9">
        <v>5.6849758049838097E-4</v>
      </c>
      <c r="HO9">
        <v>5.362406464763627E-3</v>
      </c>
      <c r="HP9">
        <v>2.1949189230488594E-2</v>
      </c>
      <c r="HQ9">
        <v>3.8387376041859468E-2</v>
      </c>
      <c r="HR9">
        <v>3.7626622666046203E-2</v>
      </c>
      <c r="HS9">
        <v>4.0644354290739176E-2</v>
      </c>
      <c r="HT9">
        <v>7.8683612352619323E-3</v>
      </c>
      <c r="HU9">
        <v>0.84759319249034248</v>
      </c>
      <c r="HX9" s="3" t="s">
        <v>6</v>
      </c>
      <c r="HY9">
        <v>6.0072706662189616E-4</v>
      </c>
      <c r="HZ9">
        <v>5.5960780437874589E-3</v>
      </c>
      <c r="IA9">
        <v>2.2497100620166573E-2</v>
      </c>
      <c r="IB9">
        <v>3.8173004679223785E-2</v>
      </c>
      <c r="IC9">
        <v>3.5867200027046284E-2</v>
      </c>
      <c r="ID9">
        <v>3.7950087694873423E-2</v>
      </c>
      <c r="IE9">
        <v>7.3347830174285769E-3</v>
      </c>
      <c r="IF9">
        <v>0.85198101885085187</v>
      </c>
      <c r="II9" s="3" t="s">
        <v>6</v>
      </c>
      <c r="IJ9">
        <v>6.3230676833886943E-4</v>
      </c>
      <c r="IK9">
        <v>5.8207793054254791E-3</v>
      </c>
      <c r="IL9">
        <v>2.2991140233507595E-2</v>
      </c>
      <c r="IM9">
        <v>3.7884380228603416E-2</v>
      </c>
      <c r="IN9">
        <v>3.4211852200888959E-2</v>
      </c>
      <c r="IO9">
        <v>3.551768322236875E-2</v>
      </c>
      <c r="IP9">
        <v>6.8548105294397865E-3</v>
      </c>
      <c r="IQ9">
        <v>0.85608704751142706</v>
      </c>
      <c r="IT9" s="3" t="s">
        <v>6</v>
      </c>
      <c r="IU9">
        <v>6.6318018847776289E-4</v>
      </c>
      <c r="IV9">
        <v>6.0360279799143712E-3</v>
      </c>
      <c r="IW9">
        <v>2.3432973986127755E-2</v>
      </c>
      <c r="IX9">
        <v>3.7534406626483052E-2</v>
      </c>
      <c r="IY9">
        <v>3.2657631969262399E-2</v>
      </c>
      <c r="IZ9">
        <v>3.3315730529553687E-2</v>
      </c>
      <c r="JA9">
        <v>6.4216120603134176E-3</v>
      </c>
      <c r="JB9">
        <v>0.85993843665986747</v>
      </c>
      <c r="JE9" s="3" t="s">
        <v>6</v>
      </c>
      <c r="JF9">
        <v>6.932951804051547E-4</v>
      </c>
      <c r="JG9">
        <v>6.2414278317138036E-3</v>
      </c>
      <c r="JH9">
        <v>2.3824590079550904E-2</v>
      </c>
      <c r="JI9">
        <v>3.7134379586675766E-2</v>
      </c>
      <c r="JJ9">
        <v>3.1200486815489439E-2</v>
      </c>
      <c r="JK9">
        <v>3.1317318191659144E-2</v>
      </c>
      <c r="JL9">
        <v>6.0294512543222767E-3</v>
      </c>
      <c r="JM9">
        <v>0.86355905106018338</v>
      </c>
      <c r="JP9" s="3" t="s">
        <v>6</v>
      </c>
      <c r="JQ9">
        <v>7.2260382755663752E-4</v>
      </c>
      <c r="JR9">
        <v>6.4366680409703144E-3</v>
      </c>
      <c r="JS9">
        <v>2.4168210379742639E-2</v>
      </c>
      <c r="JT9">
        <v>3.6694121885047427E-2</v>
      </c>
      <c r="JU9">
        <v>2.9835688196958688E-2</v>
      </c>
      <c r="JV9">
        <v>2.9499286384476863E-2</v>
      </c>
      <c r="JW9">
        <v>5.6734650719081339E-3</v>
      </c>
      <c r="JX9">
        <v>0.86696995621333917</v>
      </c>
      <c r="KA9" s="3" t="s">
        <v>6</v>
      </c>
      <c r="KB9">
        <v>7.5106240928805997E-4</v>
      </c>
      <c r="KC9">
        <v>6.6215205203105625E-3</v>
      </c>
      <c r="KD9">
        <v>2.4466215390327027E-2</v>
      </c>
      <c r="KE9">
        <v>3.6222124196396949E-2</v>
      </c>
      <c r="KF9">
        <v>2.8558141954436341E-2</v>
      </c>
      <c r="KG9">
        <v>2.7841616797063356E-2</v>
      </c>
      <c r="KH9">
        <v>5.3494981147355729E-3</v>
      </c>
      <c r="KI9">
        <v>0.87018982061744199</v>
      </c>
      <c r="KL9" s="3" t="s">
        <v>6</v>
      </c>
      <c r="KM9">
        <v>7.7863141216349193E-4</v>
      </c>
      <c r="KN9">
        <v>6.7958357054397015E-3</v>
      </c>
      <c r="KO9">
        <v>2.4721081684469712E-2</v>
      </c>
      <c r="KP9">
        <v>3.5725684555199658E-2</v>
      </c>
      <c r="KQ9">
        <v>2.7362609881368183E-2</v>
      </c>
      <c r="KR9">
        <v>2.632693367109655E-2</v>
      </c>
      <c r="KS9">
        <v>5.0539759068610052E-3</v>
      </c>
      <c r="KT9">
        <v>0.87323524718340151</v>
      </c>
      <c r="KW9" s="3" t="s">
        <v>6</v>
      </c>
      <c r="KX9">
        <v>8.0527555731227472E-4</v>
      </c>
      <c r="KY9">
        <v>6.9595372736698568E-3</v>
      </c>
      <c r="KZ9">
        <v>2.4935330499786842E-2</v>
      </c>
      <c r="LA9">
        <v>3.5211041981647408E-2</v>
      </c>
      <c r="LB9">
        <v>2.6243865197998064E-2</v>
      </c>
      <c r="LC9">
        <v>2.4940094506201656E-2</v>
      </c>
      <c r="LD9">
        <v>4.7838059769802028E-3</v>
      </c>
      <c r="LE9">
        <v>0.87612104900640353</v>
      </c>
      <c r="LH9" s="3" t="s">
        <v>6</v>
      </c>
      <c r="LI9">
        <v>8.3096382351699645E-4</v>
      </c>
      <c r="LJ9">
        <v>7.1126161655163285E-3</v>
      </c>
      <c r="LK9">
        <v>2.5111486159293539E-2</v>
      </c>
      <c r="LL9">
        <v>3.4683501582626418E-2</v>
      </c>
      <c r="LM9">
        <v>2.519679910470678E-2</v>
      </c>
      <c r="LN9">
        <v>2.3667853050984261E-2</v>
      </c>
      <c r="LO9">
        <v>4.5362993517865623E-3</v>
      </c>
      <c r="LP9">
        <v>0.87886048076156897</v>
      </c>
      <c r="LS9" s="3" t="s">
        <v>6</v>
      </c>
      <c r="LT9">
        <v>8.5566945267714271E-4</v>
      </c>
      <c r="LU9">
        <v>7.2551242131818315E-3</v>
      </c>
      <c r="LV9">
        <v>2.5252043015493619E-2</v>
      </c>
      <c r="LW9">
        <v>3.4147549682883499E-2</v>
      </c>
      <c r="LX9">
        <v>2.4216491344009248E-2</v>
      </c>
      <c r="LY9">
        <v>2.2498580624495609E-2</v>
      </c>
      <c r="LZ9">
        <v>4.3091074012305648E-3</v>
      </c>
      <c r="MA9">
        <v>0.8814654342660283</v>
      </c>
      <c r="MD9" s="3" t="s">
        <v>6</v>
      </c>
      <c r="ME9">
        <v>8.7936992961034439E-4</v>
      </c>
      <c r="MF9">
        <v>7.3871676170372763E-3</v>
      </c>
      <c r="MG9">
        <v>2.5359439694372099E-2</v>
      </c>
      <c r="MH9">
        <v>3.3606958401821742E-2</v>
      </c>
      <c r="MI9">
        <v>2.3298254476437383E-2</v>
      </c>
      <c r="MJ9">
        <v>2.1422034613119898E-2</v>
      </c>
      <c r="MK9">
        <v>4.1001704641999903E-3</v>
      </c>
      <c r="ML9">
        <v>0.88394660480340104</v>
      </c>
      <c r="MO9" s="3" t="s">
        <v>6</v>
      </c>
      <c r="MP9">
        <v>9.0204693212826204E-4</v>
      </c>
      <c r="MQ9">
        <v>7.5089004571950897E-3</v>
      </c>
      <c r="MR9">
        <v>2.5436039520725134E-2</v>
      </c>
      <c r="MS9">
        <v>3.3064879670095769E-2</v>
      </c>
      <c r="MT9">
        <v>2.2437659133141819E-2</v>
      </c>
      <c r="MU9">
        <v>2.0429165241831485E-2</v>
      </c>
      <c r="MV9">
        <v>3.9076756636480213E-3</v>
      </c>
      <c r="MW9">
        <v>0.88631363338123414</v>
      </c>
      <c r="MZ9" s="3" t="s">
        <v>6</v>
      </c>
      <c r="NA9">
        <v>9.2368625022864841E-4</v>
      </c>
      <c r="NB9">
        <v>7.6205183815540893E-3</v>
      </c>
      <c r="NC9">
        <v>2.5484116122044868E-2</v>
      </c>
      <c r="ND9">
        <v>3.2523929055490758E-2</v>
      </c>
      <c r="NE9">
        <v>2.1630545662093447E-2</v>
      </c>
      <c r="NF9">
        <v>1.9511953516263995E-2</v>
      </c>
      <c r="NG9">
        <v>3.73002198714957E-3</v>
      </c>
      <c r="NH9">
        <v>0.88857522902517438</v>
      </c>
      <c r="NK9" s="3" t="s">
        <v>6</v>
      </c>
      <c r="NL9">
        <v>9.4427767530420306E-4</v>
      </c>
      <c r="NM9">
        <v>7.7222525735954686E-3</v>
      </c>
      <c r="NN9">
        <v>2.5505843325898711E-2</v>
      </c>
      <c r="NO9">
        <v>3.1986259997598687E-2</v>
      </c>
      <c r="NP9">
        <v>2.0873026192492341E-2</v>
      </c>
      <c r="NQ9">
        <v>1.8663274658076091E-2</v>
      </c>
      <c r="NR9">
        <v>3.5657911761216438E-3</v>
      </c>
      <c r="NS9">
        <v>0.89073927440091261</v>
      </c>
      <c r="NV9" s="3" t="s">
        <v>6</v>
      </c>
      <c r="NW9">
        <v>9.6381486166764925E-4</v>
      </c>
      <c r="NX9">
        <v>7.8143640719203159E-3</v>
      </c>
      <c r="NY9">
        <v>2.5503288579577434E-2</v>
      </c>
      <c r="NZ9">
        <v>3.1453629178518829E-2</v>
      </c>
      <c r="OA9">
        <v>2.0161480094017054E-2</v>
      </c>
      <c r="OB9">
        <v>1.7876782484660569E-2</v>
      </c>
      <c r="OC9">
        <v>3.413723303003457E-3</v>
      </c>
      <c r="OD9">
        <v>0.89281291742663449</v>
      </c>
    </row>
    <row r="10" spans="1:394" ht="15" thickBot="1" x14ac:dyDescent="0.4">
      <c r="A10" s="3" t="s">
        <v>7</v>
      </c>
      <c r="B10" s="6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  <c r="L10" s="3" t="s">
        <v>7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W10" s="3" t="s">
        <v>7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1</v>
      </c>
      <c r="AH10" s="3" t="s">
        <v>7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1</v>
      </c>
      <c r="AS10" s="3" t="s">
        <v>7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</v>
      </c>
      <c r="BD10" s="3" t="s">
        <v>7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1</v>
      </c>
      <c r="BO10" s="3" t="s">
        <v>7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1</v>
      </c>
      <c r="BZ10" s="3" t="s">
        <v>7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1</v>
      </c>
      <c r="CK10" s="3" t="s">
        <v>7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1</v>
      </c>
      <c r="CV10" s="3" t="s">
        <v>7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G10" s="3" t="s">
        <v>7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R10" s="3" t="s">
        <v>7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</v>
      </c>
      <c r="EC10" s="3" t="s">
        <v>7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</v>
      </c>
      <c r="EN10" s="3" t="s">
        <v>7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Y10" s="3" t="s">
        <v>7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J10" s="3" t="s">
        <v>7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1</v>
      </c>
      <c r="FU10" s="3" t="s">
        <v>7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F10" s="3" t="s">
        <v>7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</v>
      </c>
      <c r="GQ10" s="3" t="s">
        <v>7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1</v>
      </c>
      <c r="HB10" s="3" t="s">
        <v>7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1</v>
      </c>
      <c r="HM10" s="3" t="s">
        <v>7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</v>
      </c>
      <c r="HX10" s="3" t="s">
        <v>7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I10" s="3" t="s">
        <v>7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1</v>
      </c>
      <c r="IT10" s="3" t="s">
        <v>7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1</v>
      </c>
      <c r="JE10" s="3" t="s">
        <v>7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1</v>
      </c>
      <c r="JP10" s="3" t="s">
        <v>7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1</v>
      </c>
      <c r="KA10" s="3" t="s">
        <v>7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1</v>
      </c>
      <c r="KL10" s="3" t="s">
        <v>7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1</v>
      </c>
      <c r="KW10" s="3" t="s">
        <v>7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1</v>
      </c>
      <c r="LH10" s="3" t="s">
        <v>7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1</v>
      </c>
      <c r="LS10" s="3" t="s">
        <v>7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1</v>
      </c>
      <c r="MD10" s="3" t="s">
        <v>7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1</v>
      </c>
      <c r="MO10" s="3" t="s">
        <v>7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1</v>
      </c>
      <c r="MZ10" s="3" t="s">
        <v>7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1</v>
      </c>
      <c r="NK10" s="3" t="s">
        <v>7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1</v>
      </c>
      <c r="NV10" s="3" t="s">
        <v>7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973A-4845-4C0B-8ADC-5B5E385A5D74}">
  <dimension ref="A1:K871"/>
  <sheetViews>
    <sheetView workbookViewId="0">
      <selection activeCell="J2" sqref="J2:J37"/>
    </sheetView>
  </sheetViews>
  <sheetFormatPr defaultRowHeight="14.5" x14ac:dyDescent="0.35"/>
  <sheetData>
    <row r="1" spans="1:10" x14ac:dyDescent="0.35">
      <c r="A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>
        <v>0</v>
      </c>
      <c r="C2" s="7">
        <f t="shared" ref="C2:J2" si="0">IF(Comp_Cred_Rating=C1,1,0)</f>
        <v>1</v>
      </c>
      <c r="D2" s="7">
        <f t="shared" si="0"/>
        <v>0</v>
      </c>
      <c r="E2" s="7">
        <f t="shared" si="0"/>
        <v>0</v>
      </c>
      <c r="F2" s="7">
        <f t="shared" si="0"/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</row>
    <row r="3" spans="1:10" x14ac:dyDescent="0.35">
      <c r="A3">
        <v>1</v>
      </c>
      <c r="C3" s="2" cm="1">
        <f t="array" ref="C3:J3">MMULT(C2:J2,P_Matrix)</f>
        <v>0.91900000000000004</v>
      </c>
      <c r="D3" s="2">
        <v>7.5600000000000001E-2</v>
      </c>
      <c r="E3" s="2">
        <v>3.8999999999999998E-3</v>
      </c>
      <c r="F3" s="2">
        <v>8.0000000000000004E-4</v>
      </c>
      <c r="G3" s="2">
        <v>5.0000000000000001E-4</v>
      </c>
      <c r="H3" s="2">
        <v>2.0000000000000001E-4</v>
      </c>
      <c r="I3" s="2">
        <v>0</v>
      </c>
      <c r="J3" s="2">
        <v>0</v>
      </c>
    </row>
    <row r="4" spans="1:10" x14ac:dyDescent="0.35">
      <c r="A4">
        <v>2</v>
      </c>
      <c r="C4" s="2" cm="1">
        <f t="array" ref="C4:J4">MMULT(C3:J3,P_Matrix)</f>
        <v>0.8452436900000001</v>
      </c>
      <c r="D4" s="2">
        <v>0.13805790000000001</v>
      </c>
      <c r="E4" s="2">
        <v>1.3071500000000002E-2</v>
      </c>
      <c r="F4" s="2">
        <v>2.08376E-3</v>
      </c>
      <c r="G4" s="2">
        <v>1.0032900000000002E-3</v>
      </c>
      <c r="H4" s="2">
        <v>4.7257000000000006E-4</v>
      </c>
      <c r="I4" s="2">
        <v>3.5099999999999999E-5</v>
      </c>
      <c r="J4" s="2">
        <v>3.2190000000000002E-5</v>
      </c>
    </row>
    <row r="5" spans="1:10" x14ac:dyDescent="0.35">
      <c r="A5">
        <v>3</v>
      </c>
      <c r="C5" s="2" cm="1">
        <f t="array" ref="C5:J5">MMULT(C4:J4,P_Matrix)</f>
        <v>0.77802883374600018</v>
      </c>
      <c r="D5" s="2">
        <v>0.189296757905</v>
      </c>
      <c r="E5" s="2">
        <v>2.6080042537000005E-2</v>
      </c>
      <c r="F5" s="2">
        <v>4.0172375180000013E-3</v>
      </c>
      <c r="G5" s="2">
        <v>1.5548556280000003E-3</v>
      </c>
      <c r="H5" s="2">
        <v>8.1547242900000016E-4</v>
      </c>
      <c r="I5" s="2">
        <v>9.4930329999999997E-5</v>
      </c>
      <c r="J5" s="2">
        <v>1.11869907E-4</v>
      </c>
    </row>
    <row r="6" spans="1:10" x14ac:dyDescent="0.35">
      <c r="A6">
        <v>4</v>
      </c>
      <c r="C6" s="2" cm="1">
        <f t="array" ref="C6:J6">MMULT(C5:J5,P_Matrix)</f>
        <v>0.71672672519736857</v>
      </c>
      <c r="D6" s="2">
        <v>0.23096857592430989</v>
      </c>
      <c r="E6" s="2">
        <v>4.1771797496873098E-2</v>
      </c>
      <c r="F6" s="2">
        <v>6.6853455255334003E-3</v>
      </c>
      <c r="G6" s="2">
        <v>2.1930294090472002E-3</v>
      </c>
      <c r="H6" s="2">
        <v>1.2290639319185003E-3</v>
      </c>
      <c r="I6" s="2">
        <v>1.7405386437780002E-4</v>
      </c>
      <c r="J6" s="2">
        <v>2.5140865057160001E-4</v>
      </c>
    </row>
    <row r="7" spans="1:10" x14ac:dyDescent="0.35">
      <c r="A7">
        <v>5</v>
      </c>
      <c r="C7" s="2" cm="1">
        <f t="array" ref="C7:J7">MMULT(C6:J6,P_Matrix)</f>
        <v>0.6607739077479885</v>
      </c>
      <c r="D7" s="2">
        <v>0.26449251083910325</v>
      </c>
      <c r="E7" s="2">
        <v>5.922435634713738E-2</v>
      </c>
      <c r="F7" s="2">
        <v>1.011358456213508E-2</v>
      </c>
      <c r="G7" s="2">
        <v>2.9485668387608951E-3</v>
      </c>
      <c r="H7" s="2">
        <v>1.7155903236832025E-3</v>
      </c>
      <c r="I7" s="2">
        <v>2.6982365815341624E-4</v>
      </c>
      <c r="J7" s="2">
        <v>4.6165968303844417E-4</v>
      </c>
    </row>
    <row r="8" spans="1:10" x14ac:dyDescent="0.35">
      <c r="A8">
        <v>6</v>
      </c>
      <c r="C8" s="2" cm="1">
        <f t="array" ref="C8:J8">MMULT(C7:J7,P_Matrix)</f>
        <v>0.60966488978486333</v>
      </c>
      <c r="D8" s="2">
        <v>0.29108762208975947</v>
      </c>
      <c r="E8" s="2">
        <v>7.7705781125244067E-2</v>
      </c>
      <c r="F8" s="2">
        <v>1.4284911283144758E-2</v>
      </c>
      <c r="G8" s="2">
        <v>3.8445188750032551E-3</v>
      </c>
      <c r="H8" s="2">
        <v>2.2783791068293501E-3</v>
      </c>
      <c r="I8" s="2">
        <v>3.8114292660414379E-4</v>
      </c>
      <c r="J8" s="2">
        <v>7.5275480855183661E-4</v>
      </c>
    </row>
    <row r="9" spans="1:10" x14ac:dyDescent="0.35">
      <c r="A9">
        <v>7</v>
      </c>
      <c r="C9" s="2" cm="1">
        <f t="array" ref="C9:J9">MMULT(C8:J8,P_Matrix)</f>
        <v>0.56294572957881983</v>
      </c>
      <c r="D9" s="2">
        <v>0.31180095342254488</v>
      </c>
      <c r="E9" s="2">
        <v>9.6640546024815005E-2</v>
      </c>
      <c r="F9" s="2">
        <v>1.9152810458477686E-2</v>
      </c>
      <c r="G9" s="2">
        <v>4.8966027967336234E-3</v>
      </c>
      <c r="H9" s="2">
        <v>2.921096524290517E-3</v>
      </c>
      <c r="I9" s="2">
        <v>5.0773389290595286E-4</v>
      </c>
      <c r="J9" s="2">
        <v>1.1345273014127478E-3</v>
      </c>
    </row>
    <row r="10" spans="1:10" x14ac:dyDescent="0.35">
      <c r="A10">
        <v>8</v>
      </c>
      <c r="C10" s="2" cm="1">
        <f t="array" ref="C10:J10">MMULT(C9:J9,P_Matrix)</f>
        <v>0.52020837950044763</v>
      </c>
      <c r="D10" s="2">
        <v>0.32753162556759957</v>
      </c>
      <c r="E10" s="2">
        <v>0.11558123366991981</v>
      </c>
      <c r="F10" s="2">
        <v>2.4651346785866286E-2</v>
      </c>
      <c r="G10" s="2">
        <v>6.1138654245552655E-3</v>
      </c>
      <c r="H10" s="2">
        <v>3.6471391876704961E-3</v>
      </c>
      <c r="I10" s="2">
        <v>6.4969963365001885E-4</v>
      </c>
      <c r="J10" s="2">
        <v>1.6167102302911953E-3</v>
      </c>
    </row>
    <row r="11" spans="1:10" x14ac:dyDescent="0.35">
      <c r="A11">
        <v>9</v>
      </c>
      <c r="C11" s="2" cm="1">
        <f t="array" ref="C11:J11">MMULT(C10:J10,P_Matrix)</f>
        <v>0.48108569418497543</v>
      </c>
      <c r="D11" s="2">
        <v>0.33905151706802572</v>
      </c>
      <c r="E11" s="2">
        <v>0.134185035284171</v>
      </c>
      <c r="F11" s="2">
        <v>3.0702820073143254E-2</v>
      </c>
      <c r="G11" s="2">
        <v>7.4994977126454721E-3</v>
      </c>
      <c r="H11" s="2">
        <v>4.4591791451833165E-3</v>
      </c>
      <c r="I11" s="2">
        <v>8.0725917717159093E-4</v>
      </c>
      <c r="J11" s="2">
        <v>2.2089973546844882E-3</v>
      </c>
    </row>
    <row r="12" spans="1:10" x14ac:dyDescent="0.35">
      <c r="A12">
        <v>10</v>
      </c>
      <c r="C12" s="2" cm="1">
        <f t="array" ref="C12:J12">MMULT(C11:J11,P_Matrix)</f>
        <v>0.44524701987281123</v>
      </c>
      <c r="D12" s="2">
        <v>0.34702302518602207</v>
      </c>
      <c r="E12" s="2">
        <v>0.1521942601586915</v>
      </c>
      <c r="F12" s="2">
        <v>3.7223524541552006E-2</v>
      </c>
      <c r="G12" s="2">
        <v>9.0517058047901808E-3</v>
      </c>
      <c r="H12" s="2">
        <v>5.3588554813588842E-3</v>
      </c>
      <c r="I12" s="2">
        <v>9.8058828548494158E-4</v>
      </c>
      <c r="J12" s="2">
        <v>2.9210206692895343E-3</v>
      </c>
    </row>
    <row r="13" spans="1:10" x14ac:dyDescent="0.35">
      <c r="A13">
        <v>11</v>
      </c>
      <c r="C13" s="2" cm="1">
        <f t="array" ref="C13:J13">MMULT(C12:J12,P_Matrix)</f>
        <v>0.41239429301839053</v>
      </c>
      <c r="D13" s="2">
        <v>0.35201432644668135</v>
      </c>
      <c r="E13" s="2">
        <v>0.16942019026271046</v>
      </c>
      <c r="F13" s="2">
        <v>4.412801413581597E-2</v>
      </c>
      <c r="G13" s="2">
        <v>1.076457630803079E-2</v>
      </c>
      <c r="H13" s="2">
        <v>6.3465937918134657E-3</v>
      </c>
      <c r="I13" s="2">
        <v>1.1697268348410468E-3</v>
      </c>
      <c r="J13" s="2">
        <v>3.7622792017167929E-3</v>
      </c>
    </row>
    <row r="14" spans="1:10" x14ac:dyDescent="0.35">
      <c r="A14">
        <v>12</v>
      </c>
      <c r="C14" s="2" cm="1">
        <f t="array" ref="C14:J14">MMULT(C13:J13,P_Matrix)</f>
        <v>0.38225858563655474</v>
      </c>
      <c r="D14" s="2">
        <v>0.35451249487579523</v>
      </c>
      <c r="E14" s="2">
        <v>0.18572972481210209</v>
      </c>
      <c r="F14" s="2">
        <v>5.1332196039939958E-2</v>
      </c>
      <c r="G14" s="2">
        <v>1.2628896600523267E-2</v>
      </c>
      <c r="H14" s="2">
        <v>7.4215307581701247E-3</v>
      </c>
      <c r="I14" s="2">
        <v>1.3745294220171797E-3</v>
      </c>
      <c r="J14" s="2">
        <v>4.7420418548977912E-3</v>
      </c>
    </row>
    <row r="15" spans="1:10" x14ac:dyDescent="0.35">
      <c r="A15">
        <v>13</v>
      </c>
      <c r="C15" s="2" cm="1">
        <f t="array" ref="C15:J15">MMULT(C14:J14,P_Matrix)</f>
        <v>0.35459704295441408</v>
      </c>
      <c r="D15" s="2">
        <v>0.35493478368351961</v>
      </c>
      <c r="E15" s="2">
        <v>0.20103435068017486</v>
      </c>
      <c r="F15" s="2">
        <v>5.8755510329140809E-2</v>
      </c>
      <c r="G15" s="2">
        <v>1.4632907154091939E-2</v>
      </c>
      <c r="H15" s="2">
        <v>8.5815209586667975E-3</v>
      </c>
      <c r="I15" s="2">
        <v>1.5946446404571737E-3</v>
      </c>
      <c r="J15" s="2">
        <v>5.8692395995351282E-3</v>
      </c>
    </row>
    <row r="16" spans="1:10" x14ac:dyDescent="0.35">
      <c r="A16">
        <v>14</v>
      </c>
      <c r="C16" s="2" cm="1">
        <f t="array" ref="C16:J16">MMULT(C15:J15,P_Matrix)</f>
        <v>0.32919016593812783</v>
      </c>
      <c r="D16" s="2">
        <v>0.35363833163810865</v>
      </c>
      <c r="E16" s="2">
        <v>0.21528105066682926</v>
      </c>
      <c r="F16" s="2">
        <v>6.6322401843778869E-2</v>
      </c>
      <c r="G16" s="2">
        <v>1.6762974044951501E-2</v>
      </c>
      <c r="H16" s="2">
        <v>9.8232049594995183E-3</v>
      </c>
      <c r="I16" s="2">
        <v>1.8295135504851194E-3</v>
      </c>
      <c r="J16" s="2">
        <v>7.1523573582195996E-3</v>
      </c>
    </row>
    <row r="17" spans="1:10" x14ac:dyDescent="0.35">
      <c r="A17">
        <v>15</v>
      </c>
      <c r="C17" s="2" cm="1">
        <f t="array" ref="C17:J17">MMULT(C16:J16,P_Matrix)</f>
        <v>0.30583939732257798</v>
      </c>
      <c r="D17" s="2">
        <v>0.35092851747792708</v>
      </c>
      <c r="E17" s="2">
        <v>0.22844482530454369</v>
      </c>
      <c r="F17" s="2">
        <v>7.3963248555268257E-2</v>
      </c>
      <c r="G17" s="2">
        <v>1.9004177439026056E-2</v>
      </c>
      <c r="H17" s="2">
        <v>1.1142120503191796E-2</v>
      </c>
      <c r="I17" s="2">
        <v>2.0783809058784602E-3</v>
      </c>
      <c r="J17" s="2">
        <v>8.5993324915869876E-3</v>
      </c>
    </row>
    <row r="18" spans="1:10" x14ac:dyDescent="0.35">
      <c r="A18">
        <v>16</v>
      </c>
      <c r="C18" s="2" cm="1">
        <f t="array" ref="C18:J18">MMULT(C17:J17,P_Matrix)</f>
        <v>0.28436497501945718</v>
      </c>
      <c r="D18" s="2">
        <v>0.34706615342387748</v>
      </c>
      <c r="E18" s="2">
        <v>0.2405225571274319</v>
      </c>
      <c r="F18" s="2">
        <v>8.1614876982990456E-2</v>
      </c>
      <c r="G18" s="2">
        <v>2.134081688074153E-2</v>
      </c>
      <c r="H18" s="2">
        <v>1.2532841615796113E-2</v>
      </c>
      <c r="I18" s="2">
        <v>2.3403146041720032E-3</v>
      </c>
      <c r="J18" s="2">
        <v>1.0217464345533679E-2</v>
      </c>
    </row>
    <row r="19" spans="1:10" x14ac:dyDescent="0.35">
      <c r="A19">
        <v>17</v>
      </c>
      <c r="C19" s="2" cm="1">
        <f t="array" ref="C19:J19">MMULT(C18:J18,P_Matrix)</f>
        <v>0.2646040213287309</v>
      </c>
      <c r="D19" s="2">
        <v>0.34227368133115121</v>
      </c>
      <c r="E19" s="2">
        <v>0.25152799087513772</v>
      </c>
      <c r="F19" s="2">
        <v>8.9220768065906758E-2</v>
      </c>
      <c r="G19" s="2">
        <v>2.3756837421554742E-2</v>
      </c>
      <c r="H19" s="2">
        <v>1.3989133359940085E-2</v>
      </c>
      <c r="I19" s="2">
        <v>2.6142300883677354E-3</v>
      </c>
      <c r="J19" s="2">
        <v>1.2013337529211229E-2</v>
      </c>
    </row>
    <row r="20" spans="1:10" x14ac:dyDescent="0.35">
      <c r="A20">
        <v>18</v>
      </c>
      <c r="C20" s="2" cm="1">
        <f t="array" ref="C20:J20">MMULT(C19:J19,P_Matrix)</f>
        <v>0.24640884032642571</v>
      </c>
      <c r="D20" s="2">
        <v>0.33674051154208889</v>
      </c>
      <c r="E20" s="2">
        <v>0.26148764037431355</v>
      </c>
      <c r="F20" s="2">
        <v>9.6731035042309219E-2</v>
      </c>
      <c r="G20" s="2">
        <v>2.623618253333751E-2</v>
      </c>
      <c r="H20" s="2">
        <v>1.5504112599604518E-2</v>
      </c>
      <c r="I20" s="2">
        <v>2.8989173066835449E-3</v>
      </c>
      <c r="J20" s="2">
        <v>1.399276027523743E-2</v>
      </c>
    </row>
    <row r="21" spans="1:10" x14ac:dyDescent="0.35">
      <c r="A21">
        <v>19</v>
      </c>
      <c r="C21" s="2" cm="1">
        <f t="array" ref="C21:J21">MMULT(C20:J20,P_Matrix)</f>
        <v>0.22964539923107055</v>
      </c>
      <c r="D21" s="2">
        <v>0.33062762446411254</v>
      </c>
      <c r="E21" s="2">
        <v>0.27043746402805913</v>
      </c>
      <c r="F21" s="2">
        <v>0.10410223733484331</v>
      </c>
      <c r="G21" s="2">
        <v>2.8763080753222717E-2</v>
      </c>
      <c r="H21" s="2">
        <v>1.7070407445630053E-2</v>
      </c>
      <c r="I21" s="2">
        <v>3.1930684783372442E-3</v>
      </c>
      <c r="J21" s="2">
        <v>1.6160718264724788E-2</v>
      </c>
    </row>
    <row r="22" spans="1:10" x14ac:dyDescent="0.35">
      <c r="A22">
        <v>20</v>
      </c>
      <c r="C22" s="2" cm="1">
        <f t="array" ref="C22:J22">MMULT(C21:J21,P_Matrix)</f>
        <v>0.21419197253289599</v>
      </c>
      <c r="D22" s="2">
        <v>0.32407153778413683</v>
      </c>
      <c r="E22" s="2">
        <v>0.27842017694238741</v>
      </c>
      <c r="F22" s="2">
        <v>0.1112970803569817</v>
      </c>
      <c r="G22" s="2">
        <v>3.1322273385106202E-2</v>
      </c>
      <c r="H22" s="2">
        <v>1.868031000338333E-2</v>
      </c>
      <c r="I22" s="2">
        <v>3.4953053972792535E-3</v>
      </c>
      <c r="J22" s="2">
        <v>1.8521343597829733E-2</v>
      </c>
    </row>
    <row r="23" spans="1:10" x14ac:dyDescent="0.35">
      <c r="A23">
        <v>21</v>
      </c>
      <c r="C23" s="2" cm="1">
        <f t="array" ref="C23:J23">MMULT(C22:J22,P_Matrix)</f>
        <v>0.199937930265044</v>
      </c>
      <c r="D23" s="2">
        <v>0.31718772760785713</v>
      </c>
      <c r="E23" s="2">
        <v>0.28548308955912954</v>
      </c>
      <c r="F23" s="2">
        <v>0.118284039888136</v>
      </c>
      <c r="G23" s="2">
        <v>3.3899190544631835E-2</v>
      </c>
      <c r="H23" s="2">
        <v>2.0325918660607491E-2</v>
      </c>
      <c r="I23" s="2">
        <v>3.8042053786040827E-3</v>
      </c>
      <c r="J23" s="2">
        <v>2.1077898095990484E-2</v>
      </c>
    </row>
    <row r="24" spans="1:10" x14ac:dyDescent="0.35">
      <c r="A24">
        <v>22</v>
      </c>
      <c r="C24" s="2" cm="1">
        <f t="array" ref="C24:J24">MMULT(C23:J23,P_Matrix)</f>
        <v>0.18678265405690109</v>
      </c>
      <c r="D24" s="2">
        <v>0.31007357930930091</v>
      </c>
      <c r="E24" s="2">
        <v>0.29167638094081416</v>
      </c>
      <c r="F24" s="2">
        <v>0.12503694066956655</v>
      </c>
      <c r="G24" s="2">
        <v>3.6480082527299548E-2</v>
      </c>
      <c r="H24" s="2">
        <v>2.1999267464158898E-2</v>
      </c>
      <c r="I24" s="2">
        <v>4.1183252423790846E-3</v>
      </c>
      <c r="J24" s="2">
        <v>2.3832769789580321E-2</v>
      </c>
    </row>
    <row r="25" spans="1:10" x14ac:dyDescent="0.35">
      <c r="A25">
        <v>23</v>
      </c>
      <c r="C25" s="2" cm="1">
        <f t="array" ref="C25:J25">MMULT(C24:J24,P_Matrix)</f>
        <v>0.17463456658125254</v>
      </c>
      <c r="D25" s="2">
        <v>0.30281093317939184</v>
      </c>
      <c r="E25" s="2">
        <v>0.29705173014527186</v>
      </c>
      <c r="F25" s="2">
        <v>0.13153451171567057</v>
      </c>
      <c r="G25" s="2">
        <v>3.9052113008911746E-2</v>
      </c>
      <c r="H25" s="2">
        <v>2.3692441175457983E-2</v>
      </c>
      <c r="I25" s="2">
        <v>4.4362229553388498E-3</v>
      </c>
      <c r="J25" s="2">
        <v>2.6787481238705137E-2</v>
      </c>
    </row>
    <row r="26" spans="1:10" x14ac:dyDescent="0.35">
      <c r="A26">
        <v>24</v>
      </c>
      <c r="C26" s="2" cm="1">
        <f t="array" ref="C26:J26">MMULT(C25:J25,P_Matrix)</f>
        <v>0.16341026172797474</v>
      </c>
      <c r="D26" s="2">
        <v>0.29546828080569987</v>
      </c>
      <c r="E26" s="2">
        <v>0.30166124192142829</v>
      </c>
      <c r="F26" s="2">
        <v>0.13775993516081844</v>
      </c>
      <c r="G26" s="2">
        <v>4.1603420028258169E-2</v>
      </c>
      <c r="H26" s="2">
        <v>2.5397675403829995E-2</v>
      </c>
      <c r="I26" s="2">
        <v>4.7564767253546088E-3</v>
      </c>
      <c r="J26" s="2">
        <v>2.9942708226636396E-2</v>
      </c>
    </row>
    <row r="27" spans="1:10" x14ac:dyDescent="0.35">
      <c r="A27">
        <v>25</v>
      </c>
      <c r="C27" s="2" cm="1">
        <f t="array" ref="C27:J27">MMULT(C26:J26,P_Matrix)</f>
        <v>0.1530337243407747</v>
      </c>
      <c r="D27" s="2">
        <v>0.28810266027276005</v>
      </c>
      <c r="E27" s="2">
        <v>0.30555661365909431</v>
      </c>
      <c r="F27" s="2">
        <v>0.14370040098311215</v>
      </c>
      <c r="G27" s="2">
        <v>4.4123150105216474E-2</v>
      </c>
      <c r="H27" s="2">
        <v>2.7107441830817574E-2</v>
      </c>
      <c r="I27" s="2">
        <v>5.0777014766385398E-3</v>
      </c>
      <c r="J27" s="2">
        <v>3.3298307331586743E-2</v>
      </c>
    </row>
    <row r="28" spans="1:10" x14ac:dyDescent="0.35">
      <c r="A28">
        <v>26</v>
      </c>
      <c r="C28" s="2" cm="1">
        <f t="array" ref="C28:J28">MMULT(C27:J27,P_Matrix)</f>
        <v>0.14343562966877232</v>
      </c>
      <c r="D28" s="2">
        <v>0.28076129155096197</v>
      </c>
      <c r="E28" s="2">
        <v>0.30878849947449089</v>
      </c>
      <c r="F28" s="2">
        <v>0.1493466764298936</v>
      </c>
      <c r="G28" s="2">
        <v>4.6601470248154454E-2</v>
      </c>
      <c r="H28" s="2">
        <v>2.8814518990407035E-2</v>
      </c>
      <c r="I28" s="2">
        <v>5.3985627330845071E-3</v>
      </c>
      <c r="J28" s="2">
        <v>3.6853350904235728E-2</v>
      </c>
    </row>
    <row r="29" spans="1:10" x14ac:dyDescent="0.35">
      <c r="A29">
        <v>27</v>
      </c>
      <c r="C29" s="2" cm="1">
        <f t="array" ref="C29:J29">MMULT(C28:J28,P_Matrix)</f>
        <v>0.13455271383627626</v>
      </c>
      <c r="D29" s="2">
        <v>0.27348298767840129</v>
      </c>
      <c r="E29" s="2">
        <v>0.31140603479438722</v>
      </c>
      <c r="F29" s="2">
        <v>0.15469269622620285</v>
      </c>
      <c r="G29" s="2">
        <v>4.9029562025458842E-2</v>
      </c>
      <c r="H29" s="2">
        <v>3.0512049389688666E-2</v>
      </c>
      <c r="I29" s="2">
        <v>5.7177880093670468E-3</v>
      </c>
      <c r="J29" s="2">
        <v>4.0606168040218341E-2</v>
      </c>
    </row>
    <row r="30" spans="1:10" x14ac:dyDescent="0.35">
      <c r="A30">
        <v>28</v>
      </c>
      <c r="C30" s="2" cm="1">
        <f t="array" ref="C30:J30">MMULT(C29:J29,P_Matrix)</f>
        <v>0.12632720764331365</v>
      </c>
      <c r="D30" s="2">
        <v>0.26629937239495693</v>
      </c>
      <c r="E30" s="2">
        <v>0.31345649105345219</v>
      </c>
      <c r="F30" s="2">
        <v>0.15973517752315444</v>
      </c>
      <c r="G30" s="2">
        <v>5.1399601331349493E-2</v>
      </c>
      <c r="H30" s="2">
        <v>3.2193583967707141E-2</v>
      </c>
      <c r="I30" s="2">
        <v>6.0341758597376831E-3</v>
      </c>
      <c r="J30" s="2">
        <v>4.455439022632899E-2</v>
      </c>
    </row>
    <row r="31" spans="1:10" x14ac:dyDescent="0.35">
      <c r="A31">
        <v>29</v>
      </c>
      <c r="C31" s="2" cm="1">
        <f t="array" ref="C31:J31">MMULT(C30:J30,P_Matrix)</f>
        <v>0.11870632689480981</v>
      </c>
      <c r="D31" s="2">
        <v>0.25923593064259148</v>
      </c>
      <c r="E31" s="2">
        <v>0.31498503534140887</v>
      </c>
      <c r="F31" s="2">
        <v>0.16447326191396916</v>
      </c>
      <c r="G31" s="2">
        <v>5.3704726973911487E-2</v>
      </c>
      <c r="H31" s="2">
        <v>3.3853115019357199E-2</v>
      </c>
      <c r="I31" s="2">
        <v>6.346602767326643E-3</v>
      </c>
      <c r="J31" s="2">
        <v>4.8695000446625857E-2</v>
      </c>
    </row>
    <row r="32" spans="1:10" x14ac:dyDescent="0.35">
      <c r="A32">
        <v>30</v>
      </c>
      <c r="C32" s="2" cm="1">
        <f t="array" ref="C32:J32">MMULT(C31:J31,P_Matrix)</f>
        <v>0.11164181323375323</v>
      </c>
      <c r="D32" s="2">
        <v>0.25231291469938283</v>
      </c>
      <c r="E32" s="2">
        <v>0.31603457419613457</v>
      </c>
      <c r="F32" s="2">
        <v>0.16890818561046658</v>
      </c>
      <c r="G32" s="2">
        <v>5.5939000757261909E-2</v>
      </c>
      <c r="H32" s="2">
        <v>3.5485098774871375E-2</v>
      </c>
      <c r="I32" s="2">
        <v>6.6540280759072382E-3</v>
      </c>
      <c r="J32" s="2">
        <v>5.3024384652222895E-2</v>
      </c>
    </row>
    <row r="33" spans="1:10" x14ac:dyDescent="0.35">
      <c r="A33">
        <v>31</v>
      </c>
      <c r="C33" s="2" cm="1">
        <f t="array" ref="C33:J33">MMULT(C32:J32,P_Matrix)</f>
        <v>0.10508952013704632</v>
      </c>
      <c r="D33" s="2">
        <v>0.24554612558089792</v>
      </c>
      <c r="E33" s="2">
        <v>0.31664566437616387</v>
      </c>
      <c r="F33" s="2">
        <v>0.173042977950777</v>
      </c>
      <c r="G33" s="2">
        <v>5.8097361320810184E-2</v>
      </c>
      <c r="H33" s="2">
        <v>3.7084468839319429E-2</v>
      </c>
      <c r="I33" s="2">
        <v>6.9554971746151511E-3</v>
      </c>
      <c r="J33" s="2">
        <v>5.7538384620370753E-2</v>
      </c>
    </row>
    <row r="34" spans="1:10" x14ac:dyDescent="0.35">
      <c r="A34">
        <v>32</v>
      </c>
      <c r="C34" s="2" cm="1">
        <f t="array" ref="C34:J34">MMULT(C33:J33,P_Matrix)</f>
        <v>9.9009039334011131E-2</v>
      </c>
      <c r="D34" s="2">
        <v>0.2389475866476844</v>
      </c>
      <c r="E34" s="2">
        <v>0.31685647647863108</v>
      </c>
      <c r="F34" s="2">
        <v>0.17688218773413095</v>
      </c>
      <c r="G34" s="2">
        <v>6.0175573635577587E-2</v>
      </c>
      <c r="H34" s="2">
        <v>3.8646641673408699E-2</v>
      </c>
      <c r="I34" s="2">
        <v>7.2501431466028329E-3</v>
      </c>
      <c r="J34" s="2">
        <v>6.2232351349954057E-2</v>
      </c>
    </row>
    <row r="35" spans="1:10" x14ac:dyDescent="0.35">
      <c r="A35">
        <v>33</v>
      </c>
      <c r="C35" s="2" cm="1">
        <f t="array" ref="C35:J35">MMULT(C34:J34,P_Matrix)</f>
        <v>9.3363363437072064E-2</v>
      </c>
      <c r="D35" s="2">
        <v>0.23252612403911785</v>
      </c>
      <c r="E35" s="2">
        <v>0.3167027997950051</v>
      </c>
      <c r="F35" s="2">
        <v>0.18043163639785528</v>
      </c>
      <c r="G35" s="2">
        <v>6.2170175738183731E-2</v>
      </c>
      <c r="H35" s="2">
        <v>4.0167515247149774E-2</v>
      </c>
      <c r="I35" s="2">
        <v>7.5371870871535265E-3</v>
      </c>
      <c r="J35" s="2">
        <v>6.710119825846339E-2</v>
      </c>
    </row>
    <row r="36" spans="1:10" x14ac:dyDescent="0.35">
      <c r="A36">
        <v>34</v>
      </c>
      <c r="C36" s="2" cm="1">
        <f t="array" ref="C36:J36">MMULT(C35:J35,P_Matrix)</f>
        <v>8.8118581040985799E-2</v>
      </c>
      <c r="D36" s="2">
        <v>0.22628786655799502</v>
      </c>
      <c r="E36" s="2">
        <v>0.3162180788995913</v>
      </c>
      <c r="F36" s="2">
        <v>0.1836981967225384</v>
      </c>
      <c r="G36" s="2">
        <v>6.4078424004328102E-2</v>
      </c>
      <c r="H36" s="2">
        <v>4.164346192998216E-2</v>
      </c>
      <c r="I36" s="2">
        <v>7.8159372870853505E-3</v>
      </c>
      <c r="J36" s="2">
        <v>7.2139453557494584E-2</v>
      </c>
    </row>
    <row r="37" spans="1:10" x14ac:dyDescent="0.35">
      <c r="A37">
        <v>35</v>
      </c>
      <c r="C37" s="2" cm="1">
        <f t="array" ref="C37:J37">MMULT(C36:J36,P_Matrix)</f>
        <v>8.3243600958955333E-2</v>
      </c>
      <c r="D37" s="2">
        <v>0.22023667591129228</v>
      </c>
      <c r="E37" s="2">
        <v>0.3154334742138809</v>
      </c>
      <c r="F37" s="2">
        <v>0.1866895955395359</v>
      </c>
      <c r="G37" s="2">
        <v>6.5898238021959959E-2</v>
      </c>
      <c r="H37" s="2">
        <v>4.30713166013501E-2</v>
      </c>
      <c r="I37" s="2">
        <v>8.0857874647101372E-3</v>
      </c>
      <c r="J37" s="2">
        <v>7.7341311288316131E-2</v>
      </c>
    </row>
    <row r="38" spans="1:10" x14ac:dyDescent="0.35">
      <c r="A38">
        <v>36</v>
      </c>
      <c r="C38" s="2" cm="1">
        <f t="array" ref="C38:J38">MMULT(C37:J37,P_Matrix)</f>
        <v>7.870990262785478E-2</v>
      </c>
      <c r="D38" s="2">
        <v>0.21437451673123686</v>
      </c>
      <c r="E38" s="2">
        <v>0.31437794024145049</v>
      </c>
      <c r="F38" s="2">
        <v>0.18941423879322328</v>
      </c>
      <c r="G38" s="2">
        <v>6.7628145916278609E-2</v>
      </c>
      <c r="H38" s="2">
        <v>4.4448360879634337E-2</v>
      </c>
      <c r="I38" s="2">
        <v>8.3462142152553563E-3</v>
      </c>
      <c r="J38" s="2">
        <v>8.270068059506705E-2</v>
      </c>
    </row>
    <row r="39" spans="1:10" x14ac:dyDescent="0.35">
      <c r="A39">
        <v>37</v>
      </c>
      <c r="C39" s="2" cm="1">
        <f t="array" ref="C39:J39">MMULT(C38:J38,P_Matrix)</f>
        <v>7.4491310036521638E-2</v>
      </c>
      <c r="D39" s="2">
        <v>0.20870177452375399</v>
      </c>
      <c r="E39" s="2">
        <v>0.31307831637185035</v>
      </c>
      <c r="F39" s="2">
        <v>0.19188105725685858</v>
      </c>
      <c r="G39" s="2">
        <v>6.9267230800712676E-2</v>
      </c>
      <c r="H39" s="2">
        <v>4.5772304278734299E-2</v>
      </c>
      <c r="I39" s="2">
        <v>8.5967738313528635E-3</v>
      </c>
      <c r="J39" s="2">
        <v>8.8211232900216374E-2</v>
      </c>
    </row>
    <row r="40" spans="1:10" x14ac:dyDescent="0.35">
      <c r="A40">
        <v>38</v>
      </c>
      <c r="C40" s="2" cm="1">
        <f t="array" ref="C40:J40">MMULT(C39:J39,P_Matrix)</f>
        <v>7.0563786815800306E-2</v>
      </c>
      <c r="D40" s="2">
        <v>0.20321752858975856</v>
      </c>
      <c r="E40" s="2">
        <v>0.3115594261485426</v>
      </c>
      <c r="F40" s="2">
        <v>0.19409937119827264</v>
      </c>
      <c r="G40" s="2">
        <v>7.081507887670864E-2</v>
      </c>
      <c r="H40" s="2">
        <v>4.7041263013423179E-2</v>
      </c>
      <c r="I40" s="2">
        <v>8.837098632590034E-3</v>
      </c>
      <c r="J40" s="2">
        <v>9.3866446724904823E-2</v>
      </c>
    </row>
    <row r="41" spans="1:10" x14ac:dyDescent="0.35">
      <c r="A41">
        <v>39</v>
      </c>
      <c r="C41" s="2" cm="1">
        <f t="array" ref="C41:J41">MMULT(C40:J40,P_Matrix)</f>
        <v>6.6905250381237416E-2</v>
      </c>
      <c r="D41" s="2">
        <v>0.19791978601407906</v>
      </c>
      <c r="E41" s="2">
        <v>0.30984418171960476</v>
      </c>
      <c r="F41" s="2">
        <v>0.19607877232617002</v>
      </c>
      <c r="G41" s="2">
        <v>7.2271729577343305E-2</v>
      </c>
      <c r="H41" s="2">
        <v>4.8253737089034326E-2</v>
      </c>
      <c r="I41" s="2">
        <v>9.0668929266894821E-3</v>
      </c>
      <c r="J41" s="2">
        <v>9.9659649965842437E-2</v>
      </c>
    </row>
    <row r="42" spans="1:10" x14ac:dyDescent="0.35">
      <c r="A42">
        <v>40</v>
      </c>
      <c r="C42" s="2" cm="1">
        <f t="array" ref="C42:J42">MMULT(C41:J41,P_Matrix)</f>
        <v>6.3495403242957021E-2</v>
      </c>
      <c r="D42" s="2">
        <v>0.19280568199597223</v>
      </c>
      <c r="E42" s="2">
        <v>0.30795369086921975</v>
      </c>
      <c r="F42" s="2">
        <v>0.19782902140883471</v>
      </c>
      <c r="G42" s="2">
        <v>7.3637628042534015E-2</v>
      </c>
      <c r="H42" s="2">
        <v>4.9408586229607671E-2</v>
      </c>
      <c r="I42" s="2">
        <v>9.2859287099843098E-3</v>
      </c>
      <c r="J42" s="2">
        <v>0.1055840595008911</v>
      </c>
    </row>
    <row r="43" spans="1:10" x14ac:dyDescent="0.35">
      <c r="A43">
        <v>41</v>
      </c>
      <c r="C43" s="2" cm="1">
        <f t="array" ref="C43:J43">MMULT(C42:J42,P_Matrix)</f>
        <v>6.0315579795707022E-2</v>
      </c>
      <c r="D43" s="2">
        <v>0.18787165108614393</v>
      </c>
      <c r="E43" s="2">
        <v>0.3059073645869107</v>
      </c>
      <c r="F43" s="2">
        <v>0.19935996003608322</v>
      </c>
      <c r="G43" s="2">
        <v>7.4913580124288462E-2</v>
      </c>
      <c r="H43" s="2">
        <v>5.0505005122347214E-2</v>
      </c>
      <c r="I43" s="2">
        <v>9.4940412007314696E-3</v>
      </c>
      <c r="J43" s="2">
        <v>0.11163281804778881</v>
      </c>
    </row>
    <row r="44" spans="1:10" x14ac:dyDescent="0.35">
      <c r="A44">
        <v>42</v>
      </c>
      <c r="C44" s="2" cm="1">
        <f t="array" ref="C44:J44">MMULT(C43:J43,P_Matrix)</f>
        <v>5.7348607078359197E-2</v>
      </c>
      <c r="D44" s="2">
        <v>0.18311357328243585</v>
      </c>
      <c r="E44" s="2">
        <v>0.30372302359012426</v>
      </c>
      <c r="F44" s="2">
        <v>0.20068143508588454</v>
      </c>
      <c r="G44" s="2">
        <v>7.6100710046609191E-2</v>
      </c>
      <c r="H44" s="2">
        <v>5.1542498385735838E-2</v>
      </c>
      <c r="I44" s="2">
        <v>9.6911242856181669E-3</v>
      </c>
      <c r="J44" s="2">
        <v>0.11779902824523379</v>
      </c>
    </row>
    <row r="45" spans="1:10" x14ac:dyDescent="0.35">
      <c r="A45">
        <v>43</v>
      </c>
      <c r="C45" s="2" cm="1">
        <f t="array" ref="C45:J45">MMULT(C44:J44,P_Matrix)</f>
        <v>5.4578678148884174E-2</v>
      </c>
      <c r="D45" s="2">
        <v>0.17852689840656655</v>
      </c>
      <c r="E45" s="2">
        <v>0.30141700259093956</v>
      </c>
      <c r="F45" s="2">
        <v>0.20180323455416949</v>
      </c>
      <c r="G45" s="2">
        <v>7.7200420784198351E-2</v>
      </c>
      <c r="H45" s="2">
        <v>5.2520855604231975E-2</v>
      </c>
      <c r="I45" s="2">
        <v>9.8771259476605096E-3</v>
      </c>
      <c r="J45" s="2">
        <v>0.12407578396335027</v>
      </c>
    </row>
    <row r="46" spans="1:10" x14ac:dyDescent="0.35">
      <c r="A46">
        <v>44</v>
      </c>
      <c r="C46" s="2" cm="1">
        <f t="array" ref="C46:J46">MMULT(C45:J45,P_Matrix)</f>
        <v>5.1991236860302215E-2</v>
      </c>
      <c r="D46" s="2">
        <v>0.1741067517260948</v>
      </c>
      <c r="E46" s="2">
        <v>0.29900425140345094</v>
      </c>
      <c r="F46" s="2">
        <v>0.20273503350619826</v>
      </c>
      <c r="G46" s="2">
        <v>7.8214357175089649E-2</v>
      </c>
      <c r="H46" s="2">
        <v>5.3440126714214019E-2</v>
      </c>
      <c r="I46" s="2">
        <v>1.0052043732615038E-2</v>
      </c>
      <c r="J46" s="2">
        <v>0.13045619888203605</v>
      </c>
    </row>
    <row r="47" spans="1:10" x14ac:dyDescent="0.35">
      <c r="A47">
        <v>45</v>
      </c>
      <c r="C47" s="2" cm="1">
        <f t="array" ref="C47:J47">MMULT(C46:J46,P_Matrix)</f>
        <v>4.9572872947341189E-2</v>
      </c>
      <c r="D47" s="2">
        <v>0.16984802338928218</v>
      </c>
      <c r="E47" s="2">
        <v>0.29649843223652267</v>
      </c>
      <c r="F47" s="2">
        <v>0.20348634900761634</v>
      </c>
      <c r="G47" s="2">
        <v>7.9144371743086403E-2</v>
      </c>
      <c r="H47" s="2">
        <v>5.4300597973646753E-2</v>
      </c>
      <c r="I47" s="2">
        <v>1.0215920301028639E-2</v>
      </c>
      <c r="J47" s="2">
        <v>0.13693343240147676</v>
      </c>
    </row>
    <row r="48" spans="1:10" x14ac:dyDescent="0.35">
      <c r="A48">
        <v>46</v>
      </c>
      <c r="C48" s="2" cm="1">
        <f t="array" ref="C48:J48">MMULT(C47:J47,P_Matrix)</f>
        <v>4.7311226444279257E-2</v>
      </c>
      <c r="D48" s="2">
        <v>0.16574544389732343</v>
      </c>
      <c r="E48" s="2">
        <v>0.29391201271698542</v>
      </c>
      <c r="F48" s="2">
        <v>0.20406650299094231</v>
      </c>
      <c r="G48" s="2">
        <v>7.9992493174930152E-2</v>
      </c>
      <c r="H48" s="2">
        <v>5.5102768701601308E-2</v>
      </c>
      <c r="I48" s="2">
        <v>1.0368839104118895E-2</v>
      </c>
      <c r="J48" s="2">
        <v>0.1435007129698202</v>
      </c>
    </row>
    <row r="49" spans="1:10" x14ac:dyDescent="0.35">
      <c r="A49">
        <v>47</v>
      </c>
      <c r="C49" s="2" cm="1">
        <f t="array" ref="C49:J49">MMULT(C48:J48,P_Matrix)</f>
        <v>4.5194900553259316E-2</v>
      </c>
      <c r="D49" s="2">
        <v>0.16179364754121509</v>
      </c>
      <c r="E49" s="2">
        <v>0.29125635434917135</v>
      </c>
      <c r="F49" s="2">
        <v>0.20448459210722908</v>
      </c>
      <c r="G49" s="2">
        <v>8.0760897373177612E-2</v>
      </c>
      <c r="H49" s="2">
        <v>5.5847328932958934E-2</v>
      </c>
      <c r="I49" s="2">
        <v>1.0510920213762803E-2</v>
      </c>
      <c r="J49" s="2">
        <v>0.15015135892922674</v>
      </c>
    </row>
    <row r="50" spans="1:10" x14ac:dyDescent="0.35">
      <c r="A50">
        <v>48</v>
      </c>
      <c r="C50" s="2" cm="1">
        <f t="array" ref="C50:J50">MMULT(C49:J49,P_Matrix)</f>
        <v>4.3213382170597635E-2</v>
      </c>
      <c r="D50" s="2">
        <v>0.15798722547309124</v>
      </c>
      <c r="E50" s="2">
        <v>0.28854179624484677</v>
      </c>
      <c r="F50" s="2">
        <v>0.20474946370202565</v>
      </c>
      <c r="G50" s="2">
        <v>8.1451880987704867E-2</v>
      </c>
      <c r="H50" s="2">
        <v>5.6535138098009037E-2</v>
      </c>
      <c r="I50" s="2">
        <v>1.0642316329920843E-2</v>
      </c>
      <c r="J50" s="2">
        <v>0.15687879699380489</v>
      </c>
    </row>
    <row r="51" spans="1:10" x14ac:dyDescent="0.35">
      <c r="A51">
        <v>49</v>
      </c>
      <c r="C51" s="2" cm="1">
        <f t="array" ref="C51:J51">MMULT(C50:J50,P_Matrix)</f>
        <v>4.1356969357467625E-2</v>
      </c>
      <c r="D51" s="2">
        <v>0.15432076985877616</v>
      </c>
      <c r="E51" s="2">
        <v>0.28577773405882717</v>
      </c>
      <c r="F51" s="2">
        <v>0.20486969713890341</v>
      </c>
      <c r="G51" s="2">
        <v>8.2067837315616413E-2</v>
      </c>
      <c r="H51" s="2">
        <v>5.7167204805817606E-2</v>
      </c>
      <c r="I51" s="2">
        <v>1.0763208982770431E-2</v>
      </c>
      <c r="J51" s="2">
        <v>0.16367657848182207</v>
      </c>
    </row>
    <row r="52" spans="1:10" x14ac:dyDescent="0.35">
      <c r="A52">
        <v>50</v>
      </c>
      <c r="C52" s="2" cm="1">
        <f t="array" ref="C52:J52">MMULT(C51:J51,P_Matrix)</f>
        <v>3.9616705111875948E-2</v>
      </c>
      <c r="D52" s="2">
        <v>0.15078891036494521</v>
      </c>
      <c r="E52" s="2">
        <v>0.2829726941446491</v>
      </c>
      <c r="F52" s="2">
        <v>0.20485358977234222</v>
      </c>
      <c r="G52" s="2">
        <v>8.2611234450279181E-2</v>
      </c>
      <c r="H52" s="2">
        <v>5.7744667783786473E-2</v>
      </c>
      <c r="I52" s="2">
        <v>1.0873804941597606E-2</v>
      </c>
      <c r="J52" s="2">
        <v>0.1705383934305251</v>
      </c>
    </row>
    <row r="53" spans="1:10" x14ac:dyDescent="0.35">
      <c r="A53">
        <v>51</v>
      </c>
      <c r="C53" s="2" cm="1">
        <f t="array" ref="C53:J53">MMULT(C52:J52,P_Matrix)</f>
        <v>3.7984316861992592E-2</v>
      </c>
      <c r="D53" s="2">
        <v>0.14738634406663736</v>
      </c>
      <c r="E53" s="2">
        <v>0.28013440300560288</v>
      </c>
      <c r="F53" s="2">
        <v>0.2047091469445502</v>
      </c>
      <c r="G53" s="2">
        <v>8.3084595554508173E-2</v>
      </c>
      <c r="H53" s="2">
        <v>5.8268778003336005E-2</v>
      </c>
      <c r="I53" s="2">
        <v>1.0974332838026424E-2</v>
      </c>
      <c r="J53" s="2">
        <v>0.17745808272534716</v>
      </c>
    </row>
    <row r="54" spans="1:10" x14ac:dyDescent="0.35">
      <c r="A54">
        <v>52</v>
      </c>
      <c r="C54" s="2" cm="1">
        <f t="array" ref="C54:J54">MMULT(C53:J53,P_Matrix)</f>
        <v>3.6452161157468001E-2</v>
      </c>
      <c r="D54" s="2">
        <v>0.14410785971547313</v>
      </c>
      <c r="E54" s="2">
        <v>0.2772698521625282</v>
      </c>
      <c r="F54" s="2">
        <v>0.20444407544783016</v>
      </c>
      <c r="G54" s="2">
        <v>8.3490481129987498E-2</v>
      </c>
      <c r="H54" s="2">
        <v>5.8740882002724842E-2</v>
      </c>
      <c r="I54" s="2">
        <v>1.1065040007379796E-2</v>
      </c>
      <c r="J54" s="2">
        <v>0.18442964837660913</v>
      </c>
    </row>
    <row r="55" spans="1:10" x14ac:dyDescent="0.35">
      <c r="A55">
        <v>53</v>
      </c>
      <c r="C55" s="2" cm="1">
        <f t="array" ref="C55:J55">MMULT(C54:J54,P_Matrix)</f>
        <v>3.5013173086093967E-2</v>
      </c>
      <c r="D55" s="2">
        <v>0.14094835718281434</v>
      </c>
      <c r="E55" s="2">
        <v>0.27438535859379676</v>
      </c>
      <c r="F55" s="2">
        <v>0.20406577995552996</v>
      </c>
      <c r="G55" s="2">
        <v>8.3831473154293609E-2</v>
      </c>
      <c r="H55" s="2">
        <v>5.9162406402285345E-2</v>
      </c>
      <c r="I55" s="2">
        <v>1.1146189548793584E-2</v>
      </c>
      <c r="J55" s="2">
        <v>0.19144726207639315</v>
      </c>
    </row>
    <row r="56" spans="1:10" x14ac:dyDescent="0.35">
      <c r="A56">
        <v>54</v>
      </c>
      <c r="C56" s="2" cm="1">
        <f t="array" ref="C56:J56">MMULT(C55:J55,P_Matrix)</f>
        <v>3.3660819988680098E-2</v>
      </c>
      <c r="D56" s="2">
        <v>0.13790286278268146</v>
      </c>
      <c r="E56" s="2">
        <v>0.27148662092714487</v>
      </c>
      <c r="F56" s="2">
        <v>0.20358136198063229</v>
      </c>
      <c r="G56" s="2">
        <v>8.4110160957952207E-2</v>
      </c>
      <c r="H56" s="2">
        <v>5.9534843594440924E-2</v>
      </c>
      <c r="I56" s="2">
        <v>1.1218057602080563E-2</v>
      </c>
      <c r="J56" s="2">
        <v>0.19850527216638836</v>
      </c>
    </row>
    <row r="57" spans="1:10" x14ac:dyDescent="0.35">
      <c r="A57">
        <v>55</v>
      </c>
      <c r="C57" s="2" cm="1">
        <f t="array" ref="C57:J57">MMULT(C56:J56,P_Matrix)</f>
        <v>3.2389059085890494E-2</v>
      </c>
      <c r="D57" s="2">
        <v>0.13496654108429412</v>
      </c>
      <c r="E57" s="2">
        <v>0.2685787715793736</v>
      </c>
      <c r="F57" s="2">
        <v>0.20299762097191626</v>
      </c>
      <c r="G57" s="2">
        <v>8.4329128716428281E-2</v>
      </c>
      <c r="H57" s="2">
        <v>5.9859738580441309E-2</v>
      </c>
      <c r="I57" s="2">
        <v>1.1280930837199306E-2</v>
      </c>
      <c r="J57" s="2">
        <v>0.20559820914445739</v>
      </c>
    </row>
    <row r="58" spans="1:10" x14ac:dyDescent="0.35">
      <c r="A58">
        <v>56</v>
      </c>
      <c r="C58" s="2" cm="1">
        <f t="array" ref="C58:J58">MMULT(C57:J57,P_Matrix)</f>
        <v>3.1192298667516556E-2</v>
      </c>
      <c r="D58" s="2">
        <v>0.13213470374169523</v>
      </c>
      <c r="E58" s="2">
        <v>0.26566642504997873</v>
      </c>
      <c r="F58" s="2">
        <v>0.20232105720365717</v>
      </c>
      <c r="G58" s="2">
        <v>8.4490944435505907E-2</v>
      </c>
      <c r="H58" s="2">
        <v>6.0138676917493063E-2</v>
      </c>
      <c r="I58" s="2">
        <v>1.1335104150466315E-2</v>
      </c>
      <c r="J58" s="2">
        <v>0.21272078983368783</v>
      </c>
    </row>
    <row r="59" spans="1:10" x14ac:dyDescent="0.35">
      <c r="A59">
        <v>57</v>
      </c>
      <c r="C59" s="2" cm="1">
        <f t="array" ref="C59:J59">MMULT(C58:J58,P_Matrix)</f>
        <v>3.0065362527696163E-2</v>
      </c>
      <c r="D59" s="2">
        <v>0.12940281579639529</v>
      </c>
      <c r="E59" s="2">
        <v>0.26275372257979934</v>
      </c>
      <c r="F59" s="2">
        <v>0.20155787615634038</v>
      </c>
      <c r="G59" s="2">
        <v>8.4598150312891002E-2</v>
      </c>
      <c r="H59" s="2">
        <v>6.037327373358764E-2</v>
      </c>
      <c r="I59" s="2">
        <v>1.1380878560303558E-2</v>
      </c>
      <c r="J59" s="2">
        <v>0.21986792033298747</v>
      </c>
    </row>
    <row r="60" spans="1:10" x14ac:dyDescent="0.35">
      <c r="A60">
        <v>58</v>
      </c>
      <c r="C60" s="2" cm="1">
        <f t="array" ref="C60:J60">MMULT(C59:J59,P_Matrix)</f>
        <v>2.9003457359319713E-2</v>
      </c>
      <c r="D60" s="2">
        <v>0.12676649984688868</v>
      </c>
      <c r="E60" s="2">
        <v>0.25984437338686145</v>
      </c>
      <c r="F60" s="2">
        <v>0.20071399412318017</v>
      </c>
      <c r="G60" s="2">
        <v>8.4653254363848546E-2</v>
      </c>
      <c r="H60" s="2">
        <v>6.056516376257861E-2</v>
      </c>
      <c r="I60" s="2">
        <v>1.141855929428854E-2</v>
      </c>
      <c r="J60" s="2">
        <v>0.22703469786303521</v>
      </c>
    </row>
    <row r="61" spans="1:10" x14ac:dyDescent="0.35">
      <c r="A61">
        <v>59</v>
      </c>
      <c r="C61" s="2" cm="1">
        <f t="array" ref="C61:J61">MMULT(C60:J60,P_Matrix)</f>
        <v>2.8002142847639969E-2</v>
      </c>
      <c r="D61" s="2">
        <v>0.1242215384250028</v>
      </c>
      <c r="E61" s="2">
        <v>0.25694169268960876</v>
      </c>
      <c r="F61" s="2">
        <v>0.19979504481067861</v>
      </c>
      <c r="G61" s="2">
        <v>8.465872320407844E-2</v>
      </c>
      <c r="H61" s="2">
        <v>6.0715992348699177E-2</v>
      </c>
      <c r="I61" s="2">
        <v>1.1448454058525025E-2</v>
      </c>
      <c r="J61" s="2">
        <v>0.23421641161576806</v>
      </c>
    </row>
    <row r="62" spans="1:10" x14ac:dyDescent="0.35">
      <c r="A62">
        <v>60</v>
      </c>
      <c r="C62" s="2" cm="1">
        <f t="array" ref="C62:J62">MMULT(C61:J61,P_Matrix)</f>
        <v>2.7057304227234982E-2</v>
      </c>
      <c r="D62" s="2">
        <v>0.12176387487226212</v>
      </c>
      <c r="E62" s="2">
        <v>0.25404863672338929</v>
      </c>
      <c r="F62" s="2">
        <v>0.19880638673135245</v>
      </c>
      <c r="G62" s="2">
        <v>8.4616975888692436E-2</v>
      </c>
      <c r="H62" s="2">
        <v>6.0827407367530381E-2</v>
      </c>
      <c r="I62" s="2">
        <v>1.147087147983928E-2</v>
      </c>
      <c r="J62" s="2">
        <v>0.24140854270969989</v>
      </c>
    </row>
    <row r="63" spans="1:10" x14ac:dyDescent="0.35">
      <c r="A63">
        <v>61</v>
      </c>
      <c r="C63" s="2" cm="1">
        <f t="array" ref="C63:J63">MMULT(C62:J62,P_Matrix)</f>
        <v>2.6165127088238149E-2</v>
      </c>
      <c r="D63" s="2">
        <v>0.11938961296884656</v>
      </c>
      <c r="E63" s="2">
        <v>0.25116783494997696</v>
      </c>
      <c r="F63" s="2">
        <v>0.19775311121340775</v>
      </c>
      <c r="G63" s="2">
        <v>8.4530378711952806E-2</v>
      </c>
      <c r="H63" s="2">
        <v>6.0901052009242819E-2</v>
      </c>
      <c r="I63" s="2">
        <v>1.1486119710992893E-2</v>
      </c>
      <c r="J63" s="2">
        <v>0.24860676334734291</v>
      </c>
    </row>
    <row r="64" spans="1:10" x14ac:dyDescent="0.35">
      <c r="A64">
        <v>62</v>
      </c>
      <c r="C64" s="2" cm="1">
        <f t="array" ref="C64:J64">MMULT(C63:J63,P_Matrix)</f>
        <v>2.532207423739188E-2</v>
      </c>
      <c r="D64" s="2">
        <v>0.11709501553248686</v>
      </c>
      <c r="E64" s="2">
        <v>0.2483016196525458</v>
      </c>
      <c r="F64" s="2">
        <v>0.19664005087584163</v>
      </c>
      <c r="G64" s="2">
        <v>8.4401240878273026E-2</v>
      </c>
      <c r="H64" s="2">
        <v>6.0938558369575117E-2</v>
      </c>
      <c r="I64" s="2">
        <v>1.1494505188956774E-2</v>
      </c>
      <c r="J64" s="2">
        <v>0.2558069352649297</v>
      </c>
    </row>
    <row r="65" spans="1:10" x14ac:dyDescent="0.35">
      <c r="A65">
        <v>63</v>
      </c>
      <c r="C65" s="2" cm="1">
        <f t="array" ref="C65:J65">MMULT(C64:J64,P_Matrix)</f>
        <v>2.4524864437220201E-2</v>
      </c>
      <c r="D65" s="2">
        <v>0.11487650217406307</v>
      </c>
      <c r="E65" s="2">
        <v>0.24545205310025195</v>
      </c>
      <c r="F65" s="2">
        <v>0.19547178843847715</v>
      </c>
      <c r="G65" s="2">
        <v>8.423181096077996E-2</v>
      </c>
      <c r="H65" s="2">
        <v>6.0941541794334891E-2</v>
      </c>
      <c r="I65" s="2">
        <v>1.149633153628336E-2</v>
      </c>
      <c r="J65" s="2">
        <v>0.26300510755859025</v>
      </c>
    </row>
    <row r="66" spans="1:10" x14ac:dyDescent="0.35">
      <c r="A66">
        <v>64</v>
      </c>
      <c r="C66" s="2" cm="1">
        <f t="array" ref="C66:J66">MMULT(C65:J65,P_Matrix)</f>
        <v>2.3770452862645758E-2</v>
      </c>
      <c r="D66" s="2">
        <v>0.11273064637014729</v>
      </c>
      <c r="E66" s="2">
        <v>0.24262095245773557</v>
      </c>
      <c r="F66" s="2">
        <v>0.19425266575504441</v>
      </c>
      <c r="G66" s="2">
        <v>8.402427406943358E-2</v>
      </c>
      <c r="H66" s="2">
        <v>6.0911595924085474E-2</v>
      </c>
      <c r="I66" s="2">
        <v>1.1491898595720477E-2</v>
      </c>
      <c r="J66" s="2">
        <v>0.27019751396518832</v>
      </c>
    </row>
    <row r="67" spans="1:10" x14ac:dyDescent="0.35">
      <c r="A67">
        <v>65</v>
      </c>
      <c r="C67" s="2" cm="1">
        <f t="array" ref="C67:J67">MMULT(C66:J66,P_Matrix)</f>
        <v>2.3056013128872045E-2</v>
      </c>
      <c r="D67" s="2">
        <v>0.11065417198972682</v>
      </c>
      <c r="E67" s="2">
        <v>0.23980991260567819</v>
      </c>
      <c r="F67" s="2">
        <v>0.19298679297385476</v>
      </c>
      <c r="G67" s="2">
        <v>8.3780749656244269E-2</v>
      </c>
      <c r="H67" s="2">
        <v>6.0850288387003612E-2</v>
      </c>
      <c r="I67" s="2">
        <v>1.1481501588408799E-2</v>
      </c>
      <c r="J67" s="2">
        <v>0.27738056967021241</v>
      </c>
    </row>
    <row r="68" spans="1:10" x14ac:dyDescent="0.35">
      <c r="A68">
        <v>66</v>
      </c>
      <c r="C68" s="2" cm="1">
        <f t="array" ref="C68:J68">MMULT(C67:J67,P_Matrix)</f>
        <v>2.2378920757467197E-2</v>
      </c>
      <c r="D68" s="2">
        <v>0.10864394939240012</v>
      </c>
      <c r="E68" s="2">
        <v>0.23702032702923187</v>
      </c>
      <c r="F68" s="2">
        <v>0.19167805774508692</v>
      </c>
      <c r="G68" s="2">
        <v>8.3503289890482335E-2</v>
      </c>
      <c r="H68" s="2">
        <v>6.0759157089563504E-2</v>
      </c>
      <c r="I68" s="2">
        <v>1.1465430386276523E-2</v>
      </c>
      <c r="J68" s="2">
        <v>0.28455086770949251</v>
      </c>
    </row>
    <row r="69" spans="1:10" x14ac:dyDescent="0.35">
      <c r="A69">
        <v>67</v>
      </c>
      <c r="C69" s="2" cm="1">
        <f t="array" ref="C69:J69">MMULT(C68:J68,P_Matrix)</f>
        <v>2.1736737959460198E-2</v>
      </c>
      <c r="D69" s="2">
        <v>0.10669699119805398</v>
      </c>
      <c r="E69" s="2">
        <v>0.23425340692183622</v>
      </c>
      <c r="F69" s="2">
        <v>0.19033013440642588</v>
      </c>
      <c r="G69" s="2">
        <v>8.3193878541911598E-2</v>
      </c>
      <c r="H69" s="2">
        <v>6.0639707056638709E-2</v>
      </c>
      <c r="I69" s="2">
        <v>1.1443968889573424E-2</v>
      </c>
      <c r="J69" s="2">
        <v>0.29170517502610094</v>
      </c>
    </row>
    <row r="70" spans="1:10" x14ac:dyDescent="0.35">
      <c r="A70">
        <v>68</v>
      </c>
      <c r="C70" s="2" cm="1">
        <f t="array" ref="C70:J70">MMULT(C69:J69,P_Matrix)</f>
        <v>2.1127199625017638E-2</v>
      </c>
      <c r="D70" s="2">
        <v>0.10481044781306131</v>
      </c>
      <c r="E70" s="2">
        <v>0.23151019864277203</v>
      </c>
      <c r="F70" s="2">
        <v>0.18894649308994768</v>
      </c>
      <c r="G70" s="2">
        <v>8.2854430314979854E-2</v>
      </c>
      <c r="H70" s="2">
        <v>6.0493407774745642E-2</v>
      </c>
      <c r="I70" s="2">
        <v>1.1417394500857703E-2</v>
      </c>
      <c r="J70" s="2">
        <v>0.29884042823861906</v>
      </c>
    </row>
    <row r="71" spans="1:10" x14ac:dyDescent="0.35">
      <c r="A71">
        <v>69</v>
      </c>
      <c r="C71" s="2" cm="1">
        <f t="array" ref="C71:J71">MMULT(C70:J70,P_Matrix)</f>
        <v>2.0548200419020127E-2</v>
      </c>
      <c r="D71" s="2">
        <v>0.10298160278508031</v>
      </c>
      <c r="E71" s="2">
        <v>0.22879159965785714</v>
      </c>
      <c r="F71" s="2">
        <v>0.18753040870289442</v>
      </c>
      <c r="G71" s="2">
        <v>8.248679058155127E-2</v>
      </c>
      <c r="H71" s="2">
        <v>6.0321690994419766E-2</v>
      </c>
      <c r="I71" s="2">
        <v>1.1385977687151138E-2</v>
      </c>
      <c r="J71" s="2">
        <v>0.30595372917202679</v>
      </c>
    </row>
    <row r="72" spans="1:10" x14ac:dyDescent="0.35">
      <c r="A72">
        <v>70</v>
      </c>
      <c r="C72" s="2" cm="1">
        <f t="array" ref="C72:J72">MMULT(C71:J71,P_Matrix)</f>
        <v>1.9997782890701331E-2</v>
      </c>
      <c r="D72" s="2">
        <v>0.10120786804732743</v>
      </c>
      <c r="E72" s="2">
        <v>0.22609837308404032</v>
      </c>
      <c r="F72" s="2">
        <v>0.18608496974349187</v>
      </c>
      <c r="G72" s="2">
        <v>8.2092735464162125E-2</v>
      </c>
      <c r="H72" s="2">
        <v>6.0125948950069161E-2</v>
      </c>
      <c r="I72" s="2">
        <v>1.1349981622400772E-2</v>
      </c>
      <c r="J72" s="2">
        <v>0.31304234019780791</v>
      </c>
    </row>
    <row r="73" spans="1:10" x14ac:dyDescent="0.35">
      <c r="A73">
        <v>71</v>
      </c>
      <c r="C73" s="2" cm="1">
        <f t="array" ref="C73:J73">MMULT(C72:J72,P_Matrix)</f>
        <v>1.9474126513538373E-2</v>
      </c>
      <c r="D73" s="2">
        <v>9.9486779103508935E-2</v>
      </c>
      <c r="E73" s="2">
        <v>0.22343116095033833</v>
      </c>
      <c r="F73" s="2">
        <v>0.18461308692036088</v>
      </c>
      <c r="G73" s="2">
        <v>8.1673972225919406E-2</v>
      </c>
      <c r="H73" s="2">
        <v>5.990753295804669E-2</v>
      </c>
      <c r="I73" s="2">
        <v>1.1309661902820291E-2</v>
      </c>
      <c r="J73" s="2">
        <v>0.32010367942546802</v>
      </c>
    </row>
    <row r="74" spans="1:10" x14ac:dyDescent="0.35">
      <c r="A74">
        <v>72</v>
      </c>
      <c r="C74" s="2" cm="1">
        <f t="array" ref="C74:J74">MMULT(C73:J73,P_Matrix)</f>
        <v>1.8975537578869807E-2</v>
      </c>
      <c r="D74" s="2">
        <v>9.7815990196230468E-2</v>
      </c>
      <c r="E74" s="2">
        <v>0.22079049627962355</v>
      </c>
      <c r="F74" s="2">
        <v>0.18311750155049039</v>
      </c>
      <c r="G74" s="2">
        <v>8.123213992704309E-2</v>
      </c>
      <c r="H74" s="2">
        <v>5.9667752356087622E-2</v>
      </c>
      <c r="I74" s="2">
        <v>1.1265266328124192E-2</v>
      </c>
      <c r="J74" s="2">
        <v>0.32713531578353178</v>
      </c>
    </row>
    <row r="75" spans="1:10" x14ac:dyDescent="0.35">
      <c r="A75">
        <v>73</v>
      </c>
      <c r="C75" s="2" cm="1">
        <f t="array" ref="C75:J75">MMULT(C74:J74,P_Matrix)</f>
        <v>1.8500439873337798E-2</v>
      </c>
      <c r="D75" s="2">
        <v>9.6193269494489253E-2</v>
      </c>
      <c r="E75" s="2">
        <v>0.21817681408822664</v>
      </c>
      <c r="F75" s="2">
        <v>0.18160079371628848</v>
      </c>
      <c r="G75" s="2">
        <v>8.0768810311680886E-2</v>
      </c>
      <c r="H75" s="2">
        <v>5.9407873749645082E-2</v>
      </c>
      <c r="I75" s="2">
        <v>1.1217034742107002E-2</v>
      </c>
      <c r="J75" s="2">
        <v>0.33413496402422582</v>
      </c>
    </row>
    <row r="76" spans="1:10" x14ac:dyDescent="0.35">
      <c r="A76">
        <v>74</v>
      </c>
      <c r="C76" s="2" cm="1">
        <f t="array" ref="C76:J76">MMULT(C75:J75,P_Matrix)</f>
        <v>1.8047366076269181E-2</v>
      </c>
      <c r="D76" s="2">
        <v>9.4616494329637396E-2</v>
      </c>
      <c r="E76" s="2">
        <v>0.21559046139317814</v>
      </c>
      <c r="F76" s="2">
        <v>0.18006539016700721</v>
      </c>
      <c r="G76" s="2">
        <v>8.0285488892005763E-2</v>
      </c>
      <c r="H76" s="2">
        <v>5.9129120532998583E-2</v>
      </c>
      <c r="I76" s="2">
        <v>1.1165198926453471E-2</v>
      </c>
      <c r="J76" s="2">
        <v>0.34110047968245122</v>
      </c>
    </row>
    <row r="77" spans="1:10" x14ac:dyDescent="0.35">
      <c r="A77">
        <v>75</v>
      </c>
      <c r="C77" s="2" cm="1">
        <f t="array" ref="C77:J77">MMULT(C76:J76,P_Matrix)</f>
        <v>1.7614949818583202E-2</v>
      </c>
      <c r="D77" s="2">
        <v>9.3083646503858031E-2</v>
      </c>
      <c r="E77" s="2">
        <v>0.21303170631018262</v>
      </c>
      <c r="F77" s="2">
        <v>0.1785135719539398</v>
      </c>
      <c r="G77" s="2">
        <v>7.9783616199749066E-2</v>
      </c>
      <c r="H77" s="2">
        <v>5.8832672655292843E-2</v>
      </c>
      <c r="I77" s="2">
        <v>1.1109982542089931E-2</v>
      </c>
      <c r="J77" s="2">
        <v>0.34802985401630543</v>
      </c>
    </row>
    <row r="78" spans="1:10" x14ac:dyDescent="0.35">
      <c r="A78">
        <v>76</v>
      </c>
      <c r="C78" s="2" cm="1">
        <f t="array" ref="C78:J78">MMULT(C77:J77,P_Matrix)</f>
        <v>1.7201918349793906E-2</v>
      </c>
      <c r="D78" s="2">
        <v>9.1592807690603253E-2</v>
      </c>
      <c r="E78" s="2">
        <v>0.21050074631909008</v>
      </c>
      <c r="F78" s="2">
        <v>0.17694748179229458</v>
      </c>
      <c r="G78" s="2">
        <v>7.9264569178234767E-2</v>
      </c>
      <c r="H78" s="2">
        <v>5.8519666603870521E-2</v>
      </c>
      <c r="I78" s="2">
        <v>1.1051601112798959E-2</v>
      </c>
      <c r="J78" s="2">
        <v>0.3549212089533148</v>
      </c>
    </row>
    <row r="79" spans="1:10" x14ac:dyDescent="0.35">
      <c r="A79">
        <v>77</v>
      </c>
      <c r="C79" s="2" cm="1">
        <f t="array" ref="C79:J79">MMULT(C78:J78,P_Matrix)</f>
        <v>1.6807085764208911E-2</v>
      </c>
      <c r="D79" s="2">
        <v>9.0142154942506145E-2</v>
      </c>
      <c r="E79" s="2">
        <v>0.20799771576770101</v>
      </c>
      <c r="F79" s="2">
        <v>0.17536913114563307</v>
      </c>
      <c r="G79" s="2">
        <v>7.8729662690674065E-2</v>
      </c>
      <c r="H79" s="2">
        <v>5.8191195579383452E-2</v>
      </c>
      <c r="I79" s="2">
        <v>1.0990262046216719E-2</v>
      </c>
      <c r="J79" s="2">
        <v>0.36177279206367746</v>
      </c>
    </row>
    <row r="80" spans="1:10" x14ac:dyDescent="0.35">
      <c r="A80">
        <v>78</v>
      </c>
      <c r="C80" s="2" cm="1">
        <f t="array" ref="C80:J80">MMULT(C79:J79,P_Matrix)</f>
        <v>1.642934674155622E-2</v>
      </c>
      <c r="D80" s="2">
        <v>8.8729956318911105E-2</v>
      </c>
      <c r="E80" s="2">
        <v>0.20552269267919676</v>
      </c>
      <c r="F80" s="2">
        <v>0.17378040703128211</v>
      </c>
      <c r="G80" s="2">
        <v>7.8180151122963837E-2</v>
      </c>
      <c r="H80" s="2">
        <v>5.7848309839193778E-2</v>
      </c>
      <c r="I80" s="2">
        <v>1.0926164687713258E-2</v>
      </c>
      <c r="J80" s="2">
        <v>0.36858297157918379</v>
      </c>
    </row>
    <row r="81" spans="1:10" x14ac:dyDescent="0.35">
      <c r="A81">
        <v>79</v>
      </c>
      <c r="C81" s="2" cm="1">
        <f t="array" ref="C81:J81">MMULT(C80:J80,P_Matrix)</f>
        <v>1.6067670761033943E-2</v>
      </c>
      <c r="D81" s="2">
        <v>8.7354566642293033E-2</v>
      </c>
      <c r="E81" s="2">
        <v>0.20307570492331509</v>
      </c>
      <c r="F81" s="2">
        <v>0.17218307854725207</v>
      </c>
      <c r="G81" s="2">
        <v>7.7617230061519507E-2</v>
      </c>
      <c r="H81" s="2">
        <v>5.7492017187504386E-2</v>
      </c>
      <c r="I81" s="2">
        <v>1.0859500403019254E-2</v>
      </c>
      <c r="J81" s="2">
        <v>0.3753502314740636</v>
      </c>
    </row>
    <row r="82" spans="1:10" x14ac:dyDescent="0.35">
      <c r="A82">
        <v>80</v>
      </c>
      <c r="C82" s="2" cm="1">
        <f t="array" ref="C82:J82">MMULT(C81:J81,P_Matrix)</f>
        <v>1.5721096751208967E-2</v>
      </c>
      <c r="D82" s="2">
        <v>8.6014423390389963E-2</v>
      </c>
      <c r="E82" s="2">
        <v>0.20065673580657759</v>
      </c>
      <c r="F82" s="2">
        <v>0.1705788031229632</v>
      </c>
      <c r="G82" s="2">
        <v>7.704203802877288E-2</v>
      </c>
      <c r="H82" s="2">
        <v>5.7123283592484288E-2</v>
      </c>
      <c r="I82" s="2">
        <v>1.0790452685807615E-2</v>
      </c>
      <c r="J82" s="2">
        <v>0.38207316662179641</v>
      </c>
    </row>
    <row r="83" spans="1:10" x14ac:dyDescent="0.35">
      <c r="A83">
        <v>81</v>
      </c>
      <c r="C83" s="2" cm="1">
        <f t="array" ref="C83:J83">MMULT(C82:J82,P_Matrix)</f>
        <v>1.5388728141320482E-2</v>
      </c>
      <c r="D83" s="2">
        <v>8.4708042728799712E-2</v>
      </c>
      <c r="E83" s="2">
        <v>0.19826572913240079</v>
      </c>
      <c r="F83" s="2">
        <v>0.16896913249754628</v>
      </c>
      <c r="G83" s="2">
        <v>7.6455658260890166E-2</v>
      </c>
      <c r="H83" s="2">
        <v>5.6743033912376242E-2</v>
      </c>
      <c r="I83" s="2">
        <v>1.0719197286764296E-2</v>
      </c>
      <c r="J83" s="2">
        <v>0.38875047803990292</v>
      </c>
    </row>
    <row r="84" spans="1:10" x14ac:dyDescent="0.35">
      <c r="A84">
        <v>82</v>
      </c>
      <c r="C84" s="2" cm="1">
        <f t="array" ref="C84:J84">MMULT(C83:J83,P_Matrix)</f>
        <v>1.5069728282400363E-2</v>
      </c>
      <c r="D84" s="2">
        <v>8.3434015687037608E-2</v>
      </c>
      <c r="E84" s="2">
        <v>0.19590259377777286</v>
      </c>
      <c r="F84" s="2">
        <v>0.16735551843068378</v>
      </c>
      <c r="G84" s="2">
        <v>7.5859120514026226E-2</v>
      </c>
      <c r="H84" s="2">
        <v>5.6352152714193103E-2</v>
      </c>
      <c r="I84" s="2">
        <v>1.0645902360989759E-2</v>
      </c>
      <c r="J84" s="2">
        <v>0.3953809682328972</v>
      </c>
    </row>
    <row r="85" spans="1:10" x14ac:dyDescent="0.35">
      <c r="A85">
        <v>83</v>
      </c>
      <c r="C85" s="2" cm="1">
        <f t="array" ref="C85:J85">MMULT(C84:J84,P_Matrix)</f>
        <v>1.4763316209230166E-2</v>
      </c>
      <c r="D85" s="2">
        <v>8.2191004479578833E-2</v>
      </c>
      <c r="E85" s="2">
        <v>0.19356720782933209</v>
      </c>
      <c r="F85" s="2">
        <v>0.16573931815192525</v>
      </c>
      <c r="G85" s="2">
        <v>7.5253402887037205E-2</v>
      </c>
      <c r="H85" s="2">
        <v>5.5951485170124819E-2</v>
      </c>
      <c r="I85" s="2">
        <v>1.0570728630860534E-2</v>
      </c>
      <c r="J85" s="2">
        <v>0.40196353664191203</v>
      </c>
    </row>
    <row r="86" spans="1:10" x14ac:dyDescent="0.35">
      <c r="A86">
        <v>84</v>
      </c>
      <c r="C86" s="2" cm="1">
        <f t="array" ref="C86:J86">MMULT(C85:J85,P_Matrix)</f>
        <v>1.4468762716536385E-2</v>
      </c>
      <c r="D86" s="2">
        <v>8.097773897217389E-2</v>
      </c>
      <c r="E86" s="2">
        <v>0.19125942231812612</v>
      </c>
      <c r="F86" s="2">
        <v>0.16412179955518041</v>
      </c>
      <c r="G86" s="2">
        <v>7.4639433650037765E-2</v>
      </c>
      <c r="H86" s="2">
        <v>5.5541838018193922E-2</v>
      </c>
      <c r="I86" s="2">
        <v>1.0493829561749839E-2</v>
      </c>
      <c r="J86" s="2">
        <v>0.40849717520800261</v>
      </c>
    </row>
    <row r="87" spans="1:10" x14ac:dyDescent="0.35">
      <c r="A87">
        <v>85</v>
      </c>
      <c r="C87" s="2" cm="1">
        <f t="array" ref="C87:J87">MMULT(C86:J86,P_Matrix)</f>
        <v>1.4185386725002129E-2</v>
      </c>
      <c r="D87" s="2">
        <v>7.9793013292699999E-2</v>
      </c>
      <c r="E87" s="2">
        <v>0.18897906458904423</v>
      </c>
      <c r="F87" s="2">
        <v>0.16250414614569078</v>
      </c>
      <c r="G87" s="2">
        <v>7.4018093069519536E-2</v>
      </c>
      <c r="H87" s="2">
        <v>5.5123980575014636E-2</v>
      </c>
      <c r="I87" s="2">
        <v>1.0415351548257477E-2</v>
      </c>
      <c r="J87" s="2">
        <v>0.41498096405477208</v>
      </c>
    </row>
    <row r="88" spans="1:10" x14ac:dyDescent="0.35">
      <c r="A88">
        <v>86</v>
      </c>
      <c r="C88" s="2" cm="1">
        <f t="array" ref="C88:J88">MMULT(C87:J87,P_Matrix)</f>
        <v>1.3912551914663391E-2</v>
      </c>
      <c r="D88" s="2">
        <v>7.8635682584963881E-2</v>
      </c>
      <c r="E88" s="2">
        <v>0.18672594133788067</v>
      </c>
      <c r="F88" s="2">
        <v>0.1608874617472307</v>
      </c>
      <c r="G88" s="2">
        <v>7.3390215221954283E-2</v>
      </c>
      <c r="H88" s="2">
        <v>5.4698645789734303E-2</v>
      </c>
      <c r="I88" s="2">
        <v>1.0335434108832781E-2</v>
      </c>
      <c r="J88" s="2">
        <v>0.42141406729474085</v>
      </c>
    </row>
    <row r="89" spans="1:10" x14ac:dyDescent="0.35">
      <c r="A89">
        <v>87</v>
      </c>
      <c r="C89" s="2" cm="1">
        <f t="array" ref="C89:J89">MMULT(C88:J88,P_Matrix)</f>
        <v>1.3649663605077833E-2</v>
      </c>
      <c r="D89" s="2">
        <v>7.7504659903178563E-2</v>
      </c>
      <c r="E89" s="2">
        <v>0.18449984134618941</v>
      </c>
      <c r="F89" s="2">
        <v>0.15927277497761186</v>
      </c>
      <c r="G89" s="2">
        <v>7.2756589788898429E-2</v>
      </c>
      <c r="H89" s="2">
        <v>5.4266531329368158E-2</v>
      </c>
      <c r="I89" s="2">
        <v>1.0254210086891005E-2</v>
      </c>
      <c r="J89" s="2">
        <v>0.42779572896278562</v>
      </c>
    </row>
    <row r="90" spans="1:10" x14ac:dyDescent="0.35">
      <c r="A90">
        <v>88</v>
      </c>
      <c r="C90" s="2" cm="1">
        <f t="array" ref="C90:J90">MMULT(C89:J89,P_Matrix)</f>
        <v>1.3396165863319293E-2</v>
      </c>
      <c r="D90" s="2">
        <v>7.6398913244276667E-2</v>
      </c>
      <c r="E90" s="2">
        <v>0.18230053794151516</v>
      </c>
      <c r="F90" s="2">
        <v>0.15766104350078222</v>
      </c>
      <c r="G90" s="2">
        <v>7.2117963827602757E-2</v>
      </c>
      <c r="H90" s="2">
        <v>5.382830068678443E-2</v>
      </c>
      <c r="I90" s="2">
        <v>1.0171805856723878E-2</v>
      </c>
      <c r="J90" s="2">
        <v>0.43412526907899646</v>
      </c>
    </row>
    <row r="91" spans="1:10" x14ac:dyDescent="0.35">
      <c r="A91">
        <v>89</v>
      </c>
      <c r="C91" s="2" cm="1">
        <f t="array" ref="C91:J91">MMULT(C90:J90,P_Matrix)</f>
        <v>1.3151538822375431E-2</v>
      </c>
      <c r="D91" s="2">
        <v>7.5317462714776309E-2</v>
      </c>
      <c r="E91" s="2">
        <v>0.18012779120821287</v>
      </c>
      <c r="F91" s="2">
        <v>0.1560531580639338</v>
      </c>
      <c r="G91" s="2">
        <v>7.1475043512021441E-2</v>
      </c>
      <c r="H91" s="2">
        <v>5.3384584303560342E-2</v>
      </c>
      <c r="I91" s="2">
        <v>1.0088341532689733E-2</v>
      </c>
      <c r="J91" s="2">
        <v>0.44040207984243096</v>
      </c>
    </row>
    <row r="92" spans="1:10" x14ac:dyDescent="0.35">
      <c r="A92">
        <v>90</v>
      </c>
      <c r="C92" s="2" cm="1">
        <f t="array" ref="C92:J92">MMULT(C91:J91,P_Matrix)</f>
        <v>1.2915296193921698E-2</v>
      </c>
      <c r="D92" s="2">
        <v>7.4259377828566717E-2</v>
      </c>
      <c r="E92" s="2">
        <v>0.17798134997188855</v>
      </c>
      <c r="F92" s="2">
        <v>0.15444994632808137</v>
      </c>
      <c r="G92" s="2">
        <v>7.082849583991499E-2</v>
      </c>
      <c r="H92" s="2">
        <v>5.29359807008149E-2</v>
      </c>
      <c r="I92" s="2">
        <v>1.0003931180338703E-2</v>
      </c>
      <c r="J92" s="2">
        <v>0.44662562195647393</v>
      </c>
    </row>
    <row r="93" spans="1:10" x14ac:dyDescent="0.35">
      <c r="A93">
        <v>91</v>
      </c>
      <c r="C93" s="2" cm="1">
        <f t="array" ref="C93:J93">MMULT(C92:J92,P_Matrix)</f>
        <v>1.2686982960723493E-2</v>
      </c>
      <c r="D93" s="2">
        <v>7.3223774931715085E-2</v>
      </c>
      <c r="E93" s="2">
        <v>0.17586095357849041</v>
      </c>
      <c r="F93" s="2">
        <v>0.15285217650055696</v>
      </c>
      <c r="G93" s="2">
        <v>7.0178950302460824E-2</v>
      </c>
      <c r="H93" s="2">
        <v>5.2483057611936286E-2</v>
      </c>
      <c r="I93" s="2">
        <v>9.9186830282844765E-3</v>
      </c>
      <c r="J93" s="2">
        <v>0.45279542108583332</v>
      </c>
    </row>
    <row r="94" spans="1:10" x14ac:dyDescent="0.35">
      <c r="A94">
        <v>92</v>
      </c>
      <c r="C94" s="2" cm="1">
        <f t="array" ref="C94:J94">MMULT(C93:J93,P_Matrix)</f>
        <v>1.2466173235090231E-2</v>
      </c>
      <c r="D94" s="2">
        <v>7.2209814750201495E-2</v>
      </c>
      <c r="E94" s="2">
        <v>0.17376633348723922</v>
      </c>
      <c r="F94" s="2">
        <v>0.15126056077779415</v>
      </c>
      <c r="G94" s="2">
        <v>6.9527000513427681E-2</v>
      </c>
      <c r="H94" s="2">
        <v>5.2026353111864161E-2</v>
      </c>
      <c r="I94" s="2">
        <v>9.8326996797770856E-3</v>
      </c>
      <c r="J94" s="2">
        <v>0.45891106444460683</v>
      </c>
    </row>
    <row r="95" spans="1:10" x14ac:dyDescent="0.35">
      <c r="A95">
        <v>93</v>
      </c>
      <c r="C95" s="2" cm="1">
        <f t="array" ref="C95:J95">MMULT(C94:J94,P_Matrix)</f>
        <v>1.2252468270879379E-2</v>
      </c>
      <c r="D95" s="2">
        <v>7.1216700056354054E-2</v>
      </c>
      <c r="E95" s="2">
        <v>0.1716972146949009</v>
      </c>
      <c r="F95" s="2">
        <v>0.14967575860665877</v>
      </c>
      <c r="G95" s="2">
        <v>6.887320579554522E-2</v>
      </c>
      <c r="H95" s="2">
        <v>5.1566376738264953E-2</v>
      </c>
      <c r="I95" s="2">
        <v>9.7460783230617319E-3</v>
      </c>
      <c r="J95" s="2">
        <v>0.46497219751433583</v>
      </c>
    </row>
    <row r="96" spans="1:10" x14ac:dyDescent="0.35">
      <c r="A96">
        <v>94</v>
      </c>
      <c r="C96" s="2" cm="1">
        <f t="array" ref="C96:J96">MMULT(C95:J95,P_Matrix)</f>
        <v>1.2045494617533892E-2</v>
      </c>
      <c r="D96" s="2">
        <v>7.0243673449672861E-2</v>
      </c>
      <c r="E96" s="2">
        <v>0.16965331700735437</v>
      </c>
      <c r="F96" s="2">
        <v>0.14809837977243284</v>
      </c>
      <c r="G96" s="2">
        <v>6.8218092722211202E-2</v>
      </c>
      <c r="H96" s="2">
        <v>5.1103610600555065E-2</v>
      </c>
      <c r="I96" s="2">
        <v>9.6589109397277051E-3</v>
      </c>
      <c r="J96" s="2">
        <v>0.4709785208905129</v>
      </c>
    </row>
    <row r="97" spans="1:11" x14ac:dyDescent="0.35">
      <c r="A97">
        <v>95</v>
      </c>
      <c r="C97" s="2" cm="1">
        <f t="array" ref="C97:J97">MMULT(C96:J96,P_Matrix)</f>
        <v>1.1844902405540552E-2</v>
      </c>
      <c r="D97" s="2">
        <v>6.929001524769042E-2</v>
      </c>
      <c r="E97" s="2">
        <v>0.16763435617299208</v>
      </c>
      <c r="F97" s="2">
        <v>0.14652898732137534</v>
      </c>
      <c r="G97" s="2">
        <v>6.7562156613132793E-2</v>
      </c>
      <c r="H97" s="2">
        <v>5.0638510473287567E-2</v>
      </c>
      <c r="I97" s="2">
        <v>9.5712845103596966E-3</v>
      </c>
      <c r="J97" s="2">
        <v>0.47692978725562241</v>
      </c>
    </row>
    <row r="98" spans="1:11" x14ac:dyDescent="0.35">
      <c r="A98">
        <v>96</v>
      </c>
      <c r="C98" s="2" cm="1">
        <f t="array" ref="C98:J98">MMULT(C97:J97,P_Matrix)</f>
        <v>1.1650363753526519E-2</v>
      </c>
      <c r="D98" s="2">
        <v>6.8355041482511605E-2</v>
      </c>
      <c r="E98" s="2">
        <v>0.16564004489119044</v>
      </c>
      <c r="F98" s="2">
        <v>0.14496810032557941</v>
      </c>
      <c r="G98" s="2">
        <v>6.6905862982900383E-2</v>
      </c>
      <c r="H98" s="2">
        <v>5.0171506870925517E-2</v>
      </c>
      <c r="I98" s="2">
        <v>9.4832812169020099E-3</v>
      </c>
      <c r="J98" s="2">
        <v>0.4828257984764649</v>
      </c>
    </row>
    <row r="99" spans="1:11" x14ac:dyDescent="0.35">
      <c r="A99">
        <v>97</v>
      </c>
      <c r="C99" s="2" cm="1">
        <f t="array" ref="C99:J99">MMULT(C98:J98,P_Matrix)</f>
        <v>1.1461571287973324E-2</v>
      </c>
      <c r="D99" s="2">
        <v>6.743810199870065E-2</v>
      </c>
      <c r="E99" s="2">
        <v>0.16367009370789962</v>
      </c>
      <c r="F99" s="2">
        <v>0.14341619649762347</v>
      </c>
      <c r="G99" s="2">
        <v>6.6249648941846428E-2</v>
      </c>
      <c r="H99" s="2">
        <v>4.9703006101484523E-2</v>
      </c>
      <c r="I99" s="2">
        <v>9.3949786412350321E-3</v>
      </c>
      <c r="J99" s="2">
        <v>0.4886664028232377</v>
      </c>
    </row>
    <row r="100" spans="1:11" x14ac:dyDescent="0.35">
      <c r="A100">
        <v>98</v>
      </c>
      <c r="C100" s="2" cm="1">
        <f t="array" ref="C100:J100">MMULT(C99:J99,P_Matrix)</f>
        <v>1.1278236767227398E-2</v>
      </c>
      <c r="D100" s="2">
        <v>6.6538578648232705E-2</v>
      </c>
      <c r="E100" s="2">
        <v>0.16172421180931401</v>
      </c>
      <c r="F100" s="2">
        <v>0.14187371466227716</v>
      </c>
      <c r="G100" s="2">
        <v>6.5593924548853197E-2</v>
      </c>
      <c r="H100" s="2">
        <v>4.9233391296940709E-2</v>
      </c>
      <c r="I100" s="2">
        <v>9.306449959543571E-3</v>
      </c>
      <c r="J100" s="2">
        <v>0.49445149230761198</v>
      </c>
    </row>
    <row r="101" spans="1:11" x14ac:dyDescent="0.35">
      <c r="A101">
        <v>99</v>
      </c>
      <c r="C101" s="2" cm="1">
        <f t="array" ref="C101:J101">MMULT(C100:J100,P_Matrix)</f>
        <v>1.1100089802129185E-2</v>
      </c>
      <c r="D101" s="2">
        <v>6.5655883578297033E-2</v>
      </c>
      <c r="E101" s="2">
        <v>0.15980210772359157</v>
      </c>
      <c r="F101" s="2">
        <v>0.14034105709227754</v>
      </c>
      <c r="G101" s="2">
        <v>6.493907411604527E-2</v>
      </c>
      <c r="H101" s="2">
        <v>4.8763023418672863E-2</v>
      </c>
      <c r="I101" s="2">
        <v>9.2177641321289274E-3</v>
      </c>
      <c r="J101" s="2">
        <v>0.50018100013685829</v>
      </c>
    </row>
    <row r="102" spans="1:11" x14ac:dyDescent="0.35">
      <c r="A102">
        <v>100</v>
      </c>
      <c r="C102" s="2" cm="1">
        <f t="array" ref="C102:J102">MMULT(C101:J101,P_Matrix)</f>
        <v>1.0926876666174083E-2</v>
      </c>
      <c r="D102" s="2">
        <v>6.4789457607825188E-2</v>
      </c>
      <c r="E102" s="2">
        <v>0.15790348993968112</v>
      </c>
      <c r="F102" s="2">
        <v>0.13881859171493921</v>
      </c>
      <c r="G102" s="2">
        <v>6.4285457465539445E-2</v>
      </c>
      <c r="H102" s="2">
        <v>4.8292242236541182E-2</v>
      </c>
      <c r="I102" s="2">
        <v>9.1289860883813929E-3</v>
      </c>
      <c r="J102" s="2">
        <v>0.50585489828091901</v>
      </c>
      <c r="K102" s="2"/>
    </row>
    <row r="103" spans="1:11" x14ac:dyDescent="0.35">
      <c r="C103" s="2" cm="1">
        <f t="array" ref="C103:J103">MMULT(C102:J102,P_Matrix)</f>
        <v>1.075835918866184E-2</v>
      </c>
      <c r="D103" s="2">
        <v>6.3938768688716369E-2</v>
      </c>
      <c r="E103" s="2">
        <v>0.15602806745148623</v>
      </c>
      <c r="F103" s="2">
        <v>0.1373066541961058</v>
      </c>
      <c r="G103" s="2">
        <v>6.363341113862972E-2</v>
      </c>
      <c r="H103" s="2">
        <v>4.7821367280503881E-2</v>
      </c>
      <c r="I103" s="2">
        <v>9.0401769066880099E-3</v>
      </c>
      <c r="J103" s="2">
        <v>0.51147319514920875</v>
      </c>
      <c r="K103" s="2"/>
    </row>
    <row r="104" spans="1:11" x14ac:dyDescent="0.35">
      <c r="C104" s="2" cm="1">
        <f t="array" ref="C104:J104">MMULT(C103:J103,P_Matrix)</f>
        <v>1.0594313724790982E-2</v>
      </c>
      <c r="D104" s="2">
        <v>6.3103310447841662E-2</v>
      </c>
      <c r="E104" s="2">
        <v>0.15417555023483798</v>
      </c>
      <c r="F104" s="2">
        <v>0.13580554990769422</v>
      </c>
      <c r="G104" s="2">
        <v>6.2983249557961057E-2</v>
      </c>
      <c r="H104" s="2">
        <v>4.7350698763938631E-2</v>
      </c>
      <c r="I104" s="2">
        <v>8.9513939891022586E-3</v>
      </c>
      <c r="J104" s="2">
        <v>0.5170359333738338</v>
      </c>
      <c r="K104" s="2"/>
    </row>
    <row r="105" spans="1:11" x14ac:dyDescent="0.35">
      <c r="C105" s="2" cm="1">
        <f t="array" ref="C105:J105">MMULT(C104:J104,P_Matrix)</f>
        <v>1.0434530197114806E-2</v>
      </c>
      <c r="D105" s="2">
        <v>6.2282600806025858E-2</v>
      </c>
      <c r="E105" s="2">
        <v>0.1523456496640565</v>
      </c>
      <c r="F105" s="2">
        <v>0.13431555578482599</v>
      </c>
      <c r="G105" s="2">
        <v>6.2335266143396066E-2</v>
      </c>
      <c r="H105" s="2">
        <v>4.6880518478072973E-2</v>
      </c>
      <c r="I105" s="2">
        <v>8.8626912306484541E-3</v>
      </c>
      <c r="J105" s="2">
        <v>0.52254318769585995</v>
      </c>
      <c r="K105" s="2"/>
    </row>
    <row r="106" spans="1:11" x14ac:dyDescent="0.35">
      <c r="C106" s="2" cm="1">
        <f t="array" ref="C106:J106">MMULT(C105:J105,P_Matrix)</f>
        <v>1.0278811203198894E-2</v>
      </c>
      <c r="D106" s="2">
        <v>6.1476180670327757E-2</v>
      </c>
      <c r="E106" s="2">
        <v>0.15053807887425052</v>
      </c>
      <c r="F106" s="2">
        <v>0.13283692207828657</v>
      </c>
      <c r="G106" s="2">
        <v>6.1689734382406033E-2</v>
      </c>
      <c r="H106" s="2">
        <v>4.6411090657136431E-2</v>
      </c>
      <c r="I106" s="2">
        <v>8.7741191831746199E-3</v>
      </c>
      <c r="J106" s="2">
        <v>0.52799506295121978</v>
      </c>
      <c r="K106" s="2"/>
    </row>
    <row r="107" spans="1:11" x14ac:dyDescent="0.35">
      <c r="C107" s="2" cm="1">
        <f t="array" ref="C107:J107">MMULT(C106:J106,P_Matrix)</f>
        <v>1.0126971184709826E-2</v>
      </c>
      <c r="D107" s="2">
        <v>6.0683612696067174E-2</v>
      </c>
      <c r="E107" s="2">
        <v>0.14875255307492979</v>
      </c>
      <c r="F107" s="2">
        <v>0.13136987400780312</v>
      </c>
      <c r="G107" s="2">
        <v>6.104690885592369E-2</v>
      </c>
      <c r="H107" s="2">
        <v>4.5942662814032365E-2</v>
      </c>
      <c r="I107" s="2">
        <v>8.6857252137036572E-3</v>
      </c>
      <c r="J107" s="2">
        <v>0.533391692152831</v>
      </c>
      <c r="K107" s="2"/>
    </row>
    <row r="108" spans="1:11" x14ac:dyDescent="0.35">
      <c r="C108" s="2" cm="1">
        <f t="array" ref="C108:J108">MMULT(C107:J107,P_Matrix)</f>
        <v>9.9788356535239243E-3</v>
      </c>
      <c r="D108" s="2">
        <v>5.9904480115175185E-2</v>
      </c>
      <c r="E108" s="2">
        <v>0.1469887898199804</v>
      </c>
      <c r="F108" s="2">
        <v>0.12991461332138554</v>
      </c>
      <c r="G108" s="2">
        <v>6.0407026220683613E-2</v>
      </c>
      <c r="H108" s="2">
        <v>4.5475466546489138E-2</v>
      </c>
      <c r="I108" s="2">
        <v>8.5975536572644833E-3</v>
      </c>
      <c r="J108" s="2">
        <v>0.53873323466549827</v>
      </c>
      <c r="K108" s="2"/>
    </row>
    <row r="109" spans="1:11" x14ac:dyDescent="0.35">
      <c r="C109" s="2" cm="1">
        <f t="array" ref="C109:J109">MMULT(C108:J108,P_Matrix)</f>
        <v>9.834240470775607E-3</v>
      </c>
      <c r="D109" s="2">
        <v>5.9138385627574584E-2</v>
      </c>
      <c r="E109" s="2">
        <v>0.14524650923857646</v>
      </c>
      <c r="F109" s="2">
        <v>0.12847131976573539</v>
      </c>
      <c r="G109" s="2">
        <v>5.9770306149146774E-2</v>
      </c>
      <c r="H109" s="2">
        <v>4.5009718313792191E-2</v>
      </c>
      <c r="I109" s="2">
        <v>8.5096459642126105E-3</v>
      </c>
      <c r="J109" s="2">
        <v>0.54401987447018696</v>
      </c>
      <c r="K109" s="2"/>
    </row>
    <row r="110" spans="1:11" x14ac:dyDescent="0.35">
      <c r="C110" s="2" cm="1">
        <f t="array" ref="C110:J110">MMULT(C109:J109,P_Matrix)</f>
        <v>9.6930311750697933E-3</v>
      </c>
      <c r="D110" s="2">
        <v>5.8384950352427654E-2</v>
      </c>
      <c r="E110" s="2">
        <v>0.1435254342311657</v>
      </c>
      <c r="F110" s="2">
        <v>0.12704015247249389</v>
      </c>
      <c r="G110" s="2">
        <v>5.9136952228162801E-2</v>
      </c>
      <c r="H110" s="2">
        <v>4.4545620184321254E-2</v>
      </c>
      <c r="I110" s="2">
        <v>8.422040842073859E-3</v>
      </c>
      <c r="J110" s="2">
        <v>0.54925181851428562</v>
      </c>
      <c r="K110" s="2"/>
    </row>
    <row r="111" spans="1:11" x14ac:dyDescent="0.35">
      <c r="C111" s="2" cm="1">
        <f t="array" ref="C111:J111">MMULT(C110:J110,P_Matrix)</f>
        <v>9.5550623563639536E-3</v>
      </c>
      <c r="D111" s="2">
        <v>5.7643812836217861E-2</v>
      </c>
      <c r="E111" s="2">
        <v>0.14182529063427288</v>
      </c>
      <c r="F111" s="2">
        <v>0.1256212512648735</v>
      </c>
      <c r="G111" s="2">
        <v>5.8507152817566833E-2</v>
      </c>
      <c r="H111" s="2">
        <v>4.4083360554223454E-2</v>
      </c>
      <c r="I111" s="2">
        <v>8.3347743919659021E-3</v>
      </c>
      <c r="J111" s="2">
        <v>0.55442929514451622</v>
      </c>
      <c r="K111" s="2"/>
    </row>
    <row r="112" spans="1:11" x14ac:dyDescent="0.35">
      <c r="C112" s="2" cm="1">
        <f t="array" ref="C112:J112">MMULT(C111:J111,P_Matrix)</f>
        <v>9.4201970722845463E-3</v>
      </c>
      <c r="D112" s="2">
        <v>5.6914628114760044E-2</v>
      </c>
      <c r="E112" s="2">
        <v>0.14014580735750243</v>
      </c>
      <c r="F112" s="2">
        <v>0.12421473788899653</v>
      </c>
      <c r="G112" s="2">
        <v>5.7881081869939975E-2</v>
      </c>
      <c r="H112" s="2">
        <v>4.3623114837643882E-2</v>
      </c>
      <c r="I112" s="2">
        <v>8.2478802396703504E-3</v>
      </c>
      <c r="J112" s="2">
        <v>0.55955255261920278</v>
      </c>
      <c r="K112" s="2"/>
    </row>
    <row r="113" spans="3:11" x14ac:dyDescent="0.35">
      <c r="C113" s="2" cm="1">
        <f t="array" ref="C113:J113">MMULT(C112:J112,P_Matrix)</f>
        <v>9.2883063038817753E-3</v>
      </c>
      <c r="D113" s="2">
        <v>5.6197066826359401E-2</v>
      </c>
      <c r="E113" s="2">
        <v>0.13848671649579686</v>
      </c>
      <c r="F113" s="2">
        <v>0.12282071717405409</v>
      </c>
      <c r="G113" s="2">
        <v>5.7258899712784028E-2</v>
      </c>
      <c r="H113" s="2">
        <v>4.3165046129012549E-2</v>
      </c>
      <c r="I113" s="2">
        <v>8.161389661443464E-3</v>
      </c>
      <c r="J113" s="2">
        <v>0.56462185769666839</v>
      </c>
      <c r="K113" s="2"/>
    </row>
    <row r="114" spans="3:11" x14ac:dyDescent="0.35">
      <c r="C114" s="2" cm="1">
        <f t="array" ref="C114:J114">MMULT(C113:J113,P_Matrix)</f>
        <v>9.1592684480472572E-3</v>
      </c>
      <c r="D114" s="2">
        <v>5.5490814373463163E-2</v>
      </c>
      <c r="E114" s="2">
        <v>0.13684775341970817</v>
      </c>
      <c r="F114" s="2">
        <v>0.12143927812519199</v>
      </c>
      <c r="G114" s="2">
        <v>5.664075379437436E-2</v>
      </c>
      <c r="H114" s="2">
        <v>4.2709305837951815E-2</v>
      </c>
      <c r="I114" s="2">
        <v>8.0753317046665732E-3</v>
      </c>
      <c r="J114" s="2">
        <v>0.56963749429659716</v>
      </c>
      <c r="K114" s="2"/>
    </row>
    <row r="115" spans="3:11" x14ac:dyDescent="0.35">
      <c r="C115" s="2" cm="1">
        <f t="array" ref="C115:J115">MMULT(C114:J114,P_Matrix)</f>
        <v>9.0329688440228852E-3</v>
      </c>
      <c r="D115" s="2">
        <v>5.4795570130268798E-2</v>
      </c>
      <c r="E115" s="2">
        <v>0.13522865684617011</v>
      </c>
      <c r="F115" s="2">
        <v>0.12007049495283512</v>
      </c>
      <c r="G115" s="2">
        <v>5.6026779394559682E-2</v>
      </c>
      <c r="H115" s="2">
        <v>4.2256034297422036E-2</v>
      </c>
      <c r="I115" s="2">
        <v>7.9897333034481023E-3</v>
      </c>
      <c r="J115" s="2">
        <v>0.57459976223127374</v>
      </c>
      <c r="K115" s="2"/>
    </row>
    <row r="116" spans="3:11" x14ac:dyDescent="0.35">
      <c r="C116" s="2" cm="1">
        <f t="array" ref="C116:J116">MMULT(C115:J115,P_Matrix)</f>
        <v>8.9092993316172986E-3</v>
      </c>
      <c r="D116" s="2">
        <v>5.4111046693870082E-2</v>
      </c>
      <c r="E116" s="2">
        <v>0.13362916889201312</v>
      </c>
      <c r="F116" s="2">
        <v>0.11871442804197145</v>
      </c>
      <c r="G116" s="2">
        <v>5.5417100301775851E-2</v>
      </c>
      <c r="H116" s="2">
        <v>4.1805361345767636E-2</v>
      </c>
      <c r="I116" s="2">
        <v>7.9046193892980156E-3</v>
      </c>
      <c r="J116" s="2">
        <v>0.579508976003687</v>
      </c>
      <c r="K116" s="2"/>
    </row>
    <row r="117" spans="3:11" x14ac:dyDescent="0.35">
      <c r="C117" s="2" cm="1">
        <f t="array" ref="C117:J117">MMULT(C116:J116,P_Matrix)</f>
        <v>8.7881578389200823E-3</v>
      </c>
      <c r="D117" s="2">
        <v>5.3436969176635533E-2</v>
      </c>
      <c r="E117" s="2">
        <v>0.13204903511224178</v>
      </c>
      <c r="F117" s="2">
        <v>0.11737112486473693</v>
      </c>
      <c r="G117" s="2">
        <v>5.4811829457533517E-2</v>
      </c>
      <c r="H117" s="2">
        <v>4.1357406883360662E-2</v>
      </c>
      <c r="I117" s="2">
        <v>7.8200129970026986E-3</v>
      </c>
      <c r="J117" s="2">
        <v>0.58436546366956921</v>
      </c>
      <c r="K117" s="2"/>
    </row>
    <row r="118" spans="3:11" x14ac:dyDescent="0.35">
      <c r="C118" s="2" cm="1">
        <f t="array" ref="C118:J118">MMULT(C117:J117,P_Matrix)</f>
        <v>8.6694479974643249E-3</v>
      </c>
      <c r="D118" s="2">
        <v>5.2773074537624205E-2</v>
      </c>
      <c r="E118" s="2">
        <v>0.13048800452489095</v>
      </c>
      <c r="F118" s="2">
        <v>0.11604062083946759</v>
      </c>
      <c r="G118" s="2">
        <v>5.4211069569626451E-2</v>
      </c>
      <c r="H118" s="2">
        <v>4.0912281404566646E-2</v>
      </c>
      <c r="I118" s="2">
        <v>7.735935365833912E-3</v>
      </c>
      <c r="J118" s="2">
        <v>0.58916956576052626</v>
      </c>
      <c r="K118" s="2"/>
    </row>
    <row r="119" spans="3:11" x14ac:dyDescent="0.35">
      <c r="C119" s="2" cm="1">
        <f t="array" ref="C119:J119">MMULT(C118:J118,P_Matrix)</f>
        <v>8.5530787829365441E-3</v>
      </c>
      <c r="D119" s="2">
        <v>5.2119110950949434E-2</v>
      </c>
      <c r="E119" s="2">
        <v>0.12894582962409465</v>
      </c>
      <c r="F119" s="2">
        <v>0.11472294013922082</v>
      </c>
      <c r="G119" s="2">
        <v>5.3614913695290825E-2</v>
      </c>
      <c r="H119" s="2">
        <v>4.0470086505777748E-2</v>
      </c>
      <c r="I119" s="2">
        <v>7.6524060362297922E-3</v>
      </c>
      <c r="J119" s="2">
        <v>0.59392163426550049</v>
      </c>
      <c r="K119" s="2"/>
    </row>
    <row r="120" spans="3:11" x14ac:dyDescent="0.35">
      <c r="C120" s="2" cm="1">
        <f t="array" ref="C120:J120">MMULT(C119:J119,P_Matrix)</f>
        <v>8.4389641796701002E-3</v>
      </c>
      <c r="D120" s="2">
        <v>5.1474837209103882E-2</v>
      </c>
      <c r="E120" s="2">
        <v>0.12742226638283519</v>
      </c>
      <c r="F120" s="2">
        <v>0.11341809645260764</v>
      </c>
      <c r="G120" s="2">
        <v>5.3023445795524898E-2</v>
      </c>
      <c r="H120" s="2">
        <v>4.003091537027248E-2</v>
      </c>
      <c r="I120" s="2">
        <v>7.5694429420889242E-3</v>
      </c>
      <c r="J120" s="2">
        <v>0.59862203166789718</v>
      </c>
      <c r="K120" s="2"/>
    </row>
    <row r="121" spans="3:11" x14ac:dyDescent="0.35">
      <c r="C121" s="2" cm="1">
        <f t="array" ref="C121:J121">MMULT(C120:J120,P_Matrix)</f>
        <v>8.3270228672850631E-3</v>
      </c>
      <c r="D121" s="2">
        <v>5.0840022159357623E-2</v>
      </c>
      <c r="E121" s="2">
        <v>0.12591707424668902</v>
      </c>
      <c r="F121" s="2">
        <v>0.11212609369962809</v>
      </c>
      <c r="G121" s="2">
        <v>5.2436741261755057E-2</v>
      </c>
      <c r="H121" s="2">
        <v>3.9594853230670281E-2</v>
      </c>
      <c r="I121" s="2">
        <v>7.4870624988205518E-3</v>
      </c>
      <c r="J121" s="2">
        <v>0.60327113003579458</v>
      </c>
      <c r="K121" s="2"/>
    </row>
    <row r="122" spans="3:11" x14ac:dyDescent="0.35">
      <c r="C122" s="2" cm="1">
        <f t="array" ref="C122:J122">MMULT(C121:J121,P_Matrix)</f>
        <v>8.2171779279547764E-3</v>
      </c>
      <c r="D122" s="2">
        <v>5.0214444171435446E-2</v>
      </c>
      <c r="E122" s="2">
        <v>0.12443001611974984</v>
      </c>
      <c r="F122" s="2">
        <v>0.11084692670505661</v>
      </c>
      <c r="G122" s="2">
        <v>5.1854867416007873E-2</v>
      </c>
      <c r="H122" s="2">
        <v>3.9161977809753022E-2</v>
      </c>
      <c r="I122" s="2">
        <v>7.4052796872950515E-3</v>
      </c>
      <c r="J122" s="2">
        <v>0.60786931016274759</v>
      </c>
      <c r="K122" s="2"/>
    </row>
    <row r="123" spans="3:11" x14ac:dyDescent="0.35">
      <c r="C123" s="2" cm="1">
        <f t="array" ref="C123:J123">MMULT(C122:J122,P_Matrix)</f>
        <v>8.1093565728879522E-3</v>
      </c>
      <c r="D123" s="2">
        <v>4.9597890634770499E-2</v>
      </c>
      <c r="E123" s="2">
        <v>0.12296085834378602</v>
      </c>
      <c r="F123" s="2">
        <v>0.1095805818317877</v>
      </c>
      <c r="G123" s="2">
        <v>5.1277883985719461E-2</v>
      </c>
      <c r="H123" s="2">
        <v>3.8732359740425548E-2</v>
      </c>
      <c r="I123" s="2">
        <v>7.3241081338390988E-3</v>
      </c>
      <c r="J123" s="2">
        <v>0.61241696075678398</v>
      </c>
      <c r="K123" s="2"/>
    </row>
    <row r="124" spans="3:11" x14ac:dyDescent="0.35">
      <c r="C124" s="2" cm="1">
        <f t="array" ref="C124:J124">MMULT(C123:J123,P_Matrix)</f>
        <v>8.0034898867155368E-3</v>
      </c>
      <c r="D124" s="2">
        <v>4.8990157483718128E-2</v>
      </c>
      <c r="E124" s="2">
        <v>0.12150937067157738</v>
      </c>
      <c r="F124" s="2">
        <v>0.10832703757642106</v>
      </c>
      <c r="G124" s="2">
        <v>5.0705843554283807E-2</v>
      </c>
      <c r="H124" s="2">
        <v>3.8306062965583601E-2</v>
      </c>
      <c r="I124" s="2">
        <v>7.2435601864194541E-3</v>
      </c>
      <c r="J124" s="2">
        <v>0.61691447767528129</v>
      </c>
      <c r="K124" s="2"/>
    </row>
    <row r="125" spans="3:11" x14ac:dyDescent="0.35">
      <c r="C125" s="2" cm="1">
        <f t="array" ref="C125:J125">MMULT(C124:J124,P_Matrix)</f>
        <v>7.8995125885646129E-3</v>
      </c>
      <c r="D125" s="2">
        <v>4.8391048749197182E-2</v>
      </c>
      <c r="E125" s="2">
        <v>0.12007532623527607</v>
      </c>
      <c r="F125" s="2">
        <v>0.10708626512924144</v>
      </c>
      <c r="G125" s="2">
        <v>5.0138791988410099E-2</v>
      </c>
      <c r="H125" s="2">
        <v>3.7883145118650569E-2</v>
      </c>
      <c r="I125" s="2">
        <v>7.1636469871582736E-3</v>
      </c>
      <c r="J125" s="2">
        <v>0.62136226320350196</v>
      </c>
      <c r="K125" s="2"/>
    </row>
    <row r="126" spans="3:11" x14ac:dyDescent="0.35">
      <c r="C126" s="2" cm="1">
        <f t="array" ref="C126:J126">MMULT(C125:J125,P_Matrix)</f>
        <v>7.7973628086877456E-3</v>
      </c>
      <c r="D126" s="2">
        <v>4.7800376135305342E-2</v>
      </c>
      <c r="E126" s="2">
        <v>0.11865850151054445</v>
      </c>
      <c r="F126" s="2">
        <v>0.10585822890063053</v>
      </c>
      <c r="G126" s="2">
        <v>4.9576768843327089E-2</v>
      </c>
      <c r="H126" s="2">
        <v>3.7463657885534948E-2</v>
      </c>
      <c r="I126" s="2">
        <v>7.0843785413212072E-3</v>
      </c>
      <c r="J126" s="2">
        <v>0.62576072537464889</v>
      </c>
      <c r="K126" s="2"/>
    </row>
    <row r="127" spans="3:11" x14ac:dyDescent="0.35">
      <c r="C127" s="2" cm="1">
        <f t="array" ref="C127:J127">MMULT(C126:J126,P_Matrix)</f>
        <v>7.6969818795959129E-3</v>
      </c>
      <c r="D127" s="2">
        <v>4.7217958619530924E-2</v>
      </c>
      <c r="E127" s="2">
        <v>0.11725867627714091</v>
      </c>
      <c r="F127" s="2">
        <v>0.10464288701583564</v>
      </c>
      <c r="G127" s="2">
        <v>4.9019807746839672E-2</v>
      </c>
      <c r="H127" s="2">
        <v>3.7047647348748491E-2</v>
      </c>
      <c r="I127" s="2">
        <v>7.0057637829175155E-3</v>
      </c>
      <c r="J127" s="2">
        <v>0.63011027732939118</v>
      </c>
      <c r="K127" s="2"/>
    </row>
    <row r="128" spans="3:11" x14ac:dyDescent="0.35">
      <c r="C128" s="2" cm="1">
        <f t="array" ref="C128:J128">MMULT(C127:J127,P_Matrix)</f>
        <v>7.5983141407171108E-3</v>
      </c>
      <c r="D128" s="2">
        <v>4.6643622075256422E-2</v>
      </c>
      <c r="E128" s="2">
        <v>0.11587563357655009</v>
      </c>
      <c r="F128" s="2">
        <v>0.10344019177991431</v>
      </c>
      <c r="G128" s="2">
        <v>4.8467936763209381E-2</v>
      </c>
      <c r="H128" s="2">
        <v>3.6635154314411389E-2</v>
      </c>
      <c r="I128" s="2">
        <v>6.9278106370489687E-3</v>
      </c>
      <c r="J128" s="2">
        <v>0.63441133671289263</v>
      </c>
      <c r="K128" s="2"/>
    </row>
    <row r="129" spans="3:11" x14ac:dyDescent="0.35">
      <c r="C129" s="2" cm="1">
        <f t="array" ref="C129:J129">MMULT(C128:J128,P_Matrix)</f>
        <v>7.5013067556712245E-3</v>
      </c>
      <c r="D129" s="2">
        <v>4.6077198915317516E-2</v>
      </c>
      <c r="E129" s="2">
        <v>0.11450915966718733</v>
      </c>
      <c r="F129" s="2">
        <v>0.10225009011457212</v>
      </c>
      <c r="G129" s="2">
        <v>4.7921178737797124E-2</v>
      </c>
      <c r="H129" s="2">
        <v>3.6226214622855128E-2</v>
      </c>
      <c r="I129" s="2">
        <v>6.8505260791415406E-3</v>
      </c>
      <c r="J129" s="2">
        <v>0.6386643251074583</v>
      </c>
      <c r="K129" s="2"/>
    </row>
    <row r="130" spans="3:11" x14ac:dyDescent="0.35">
      <c r="C130" s="2" cm="1">
        <f t="array" ref="C130:J130">MMULT(C129:J129,P_Matrix)</f>
        <v>7.4059095413152379E-3</v>
      </c>
      <c r="D130" s="2">
        <v>4.5518527755447458E-2</v>
      </c>
      <c r="E130" s="2">
        <v>0.11315904397764609</v>
      </c>
      <c r="F130" s="2">
        <v>0.10107252396851646</v>
      </c>
      <c r="G130" s="2">
        <v>4.7379551623372769E-2</v>
      </c>
      <c r="H130" s="2">
        <v>3.582085944351724E-2</v>
      </c>
      <c r="I130" s="2">
        <v>6.7739161911908596E-3</v>
      </c>
      <c r="J130" s="2">
        <v>0.64286966749899421</v>
      </c>
      <c r="K130" s="2"/>
    </row>
    <row r="131" spans="3:11" x14ac:dyDescent="0.35">
      <c r="C131" s="2" cm="1">
        <f t="array" ref="C131:J131">MMULT(C130:J130,P_Matrix)</f>
        <v>7.3120748077717835E-3</v>
      </c>
      <c r="D131" s="2">
        <v>4.4967453096499257E-2</v>
      </c>
      <c r="E131" s="2">
        <v>0.11182507905840346</v>
      </c>
      <c r="F131" s="2">
        <v>9.990743070285725E-2</v>
      </c>
      <c r="G131" s="2">
        <v>4.6843068788963022E-2</v>
      </c>
      <c r="H131" s="2">
        <v>3.5419115554804169E-2</v>
      </c>
      <c r="I131" s="2">
        <v>6.6979862151491255E-3</v>
      </c>
      <c r="J131" s="2">
        <v>0.64702779177555225</v>
      </c>
      <c r="K131" s="2"/>
    </row>
    <row r="132" spans="3:11" x14ac:dyDescent="0.35">
      <c r="C132" s="2" cm="1">
        <f t="array" ref="C132:J132">MMULT(C131:J131,P_Matrix)</f>
        <v>7.2197572087086149E-3</v>
      </c>
      <c r="D132" s="2">
        <v>4.4423825024397318E-2</v>
      </c>
      <c r="E132" s="2">
        <v>0.11050706053234961</v>
      </c>
      <c r="F132" s="2">
        <v>9.8754743453000712E-2</v>
      </c>
      <c r="G132" s="2">
        <v>4.6311739312075592E-2</v>
      </c>
      <c r="H132" s="2">
        <v>3.5021005609579832E-2</v>
      </c>
      <c r="I132" s="2">
        <v>6.62274060357778E-3</v>
      </c>
      <c r="J132" s="2">
        <v>0.65113912825631082</v>
      </c>
      <c r="K132" s="2"/>
    </row>
    <row r="133" spans="3:11" x14ac:dyDescent="0.35">
      <c r="C133" s="2" cm="1">
        <f t="array" ref="C133:J133">MMULT(C132:J132,P_Matrix)</f>
        <v>7.1289136011872837E-3</v>
      </c>
      <c r="D133" s="2">
        <v>4.3887498926827334E-2</v>
      </c>
      <c r="E133" s="2">
        <v>0.10920478704446304</v>
      </c>
      <c r="F133" s="2">
        <v>9.7614391468400147E-2</v>
      </c>
      <c r="G133" s="2">
        <v>4.578556825510529E-2</v>
      </c>
      <c r="H133" s="2">
        <v>3.4626548386918227E-2</v>
      </c>
      <c r="I133" s="2">
        <v>6.5481830676866306E-3</v>
      </c>
      <c r="J133" s="2">
        <v>0.6552041092494123</v>
      </c>
      <c r="K133" s="2"/>
    </row>
    <row r="134" spans="3:11" x14ac:dyDescent="0.35">
      <c r="C134" s="2" cm="1">
        <f t="array" ref="C134:J134">MMULT(C133:J133,P_Matrix)</f>
        <v>7.0395029144463325E-3</v>
      </c>
      <c r="D134" s="2">
        <v>4.3358335225726415E-2</v>
      </c>
      <c r="E134" s="2">
        <v>0.10791806021091417</v>
      </c>
      <c r="F134" s="2">
        <v>9.648630043145151E-2</v>
      </c>
      <c r="G134" s="2">
        <v>4.5264556926695294E-2</v>
      </c>
      <c r="H134" s="2">
        <v>3.4235759030738541E-2</v>
      </c>
      <c r="I134" s="2">
        <v>6.4743166228765064E-3</v>
      </c>
      <c r="J134" s="2">
        <v>0.65922316863715147</v>
      </c>
      <c r="K134" s="2"/>
    </row>
    <row r="135" spans="3:11" x14ac:dyDescent="0.35">
      <c r="C135" s="2" cm="1">
        <f t="array" ref="C135:J135">MMULT(C134:J134,P_Matrix)</f>
        <v>6.95148602702795E-3</v>
      </c>
      <c r="D135" s="2">
        <v>4.2836199124686898E-2</v>
      </c>
      <c r="E135" s="2">
        <v>0.10664668456784433</v>
      </c>
      <c r="F135" s="2">
        <v>9.5370392756748273E-2</v>
      </c>
      <c r="G135" s="2">
        <v>4.4748703128795211E-2</v>
      </c>
      <c r="H135" s="2">
        <v>3.3848649275921336E-2</v>
      </c>
      <c r="I135" s="2">
        <v>6.4011436318987293E-3</v>
      </c>
      <c r="J135" s="2">
        <v>0.66319674148707752</v>
      </c>
      <c r="K135" s="2"/>
    </row>
    <row r="136" spans="3:11" x14ac:dyDescent="0.35">
      <c r="C136" s="2" cm="1">
        <f t="array" ref="C136:J136">MMULT(C135:J135,P_Matrix)</f>
        <v>6.8648256516975741E-3</v>
      </c>
      <c r="D136" s="2">
        <v>4.2320960370435486E-2</v>
      </c>
      <c r="E136" s="2">
        <v>0.10539046752003539</v>
      </c>
      <c r="F136" s="2">
        <v>9.4266587871841306E-2</v>
      </c>
      <c r="G136" s="2">
        <v>4.423800139012684E-2</v>
      </c>
      <c r="H136" s="2">
        <v>3.3465227662483846E-2</v>
      </c>
      <c r="I136" s="2">
        <v>6.3286658457409797E-3</v>
      </c>
      <c r="J136" s="2">
        <v>0.6671252636876388</v>
      </c>
      <c r="K136" s="2"/>
    </row>
    <row r="137" spans="3:11" x14ac:dyDescent="0.35">
      <c r="C137" s="2" cm="1">
        <f t="array" ref="C137:J137">MMULT(C136:J136,P_Matrix)</f>
        <v>6.7794862276435858E-3</v>
      </c>
      <c r="D137" s="2">
        <v>4.1812493027595633E-2</v>
      </c>
      <c r="E137" s="2">
        <v>0.10414921928965699</v>
      </c>
      <c r="F137" s="2">
        <v>9.3174802480584559E-2</v>
      </c>
      <c r="G137" s="2">
        <v>4.3732443186738218E-2</v>
      </c>
      <c r="H137" s="2">
        <v>3.3085499738372368E-2</v>
      </c>
      <c r="I137" s="2">
        <v>6.2568844423452671E-3</v>
      </c>
      <c r="J137" s="2">
        <v>0.67100917160706353</v>
      </c>
      <c r="K137" s="2"/>
    </row>
    <row r="138" spans="3:11" x14ac:dyDescent="0.35">
      <c r="C138" s="2" cm="1">
        <f t="array" ref="C138:J138">MMULT(C137:J137,P_Matrix)</f>
        <v>6.6954338194791683E-3</v>
      </c>
      <c r="D138" s="2">
        <v>4.1310675265984233E-2</v>
      </c>
      <c r="E138" s="2">
        <v>0.10292275286525263</v>
      </c>
      <c r="F138" s="2">
        <v>9.2094950810085618E-2</v>
      </c>
      <c r="G138" s="2">
        <v>4.3232017150297147E-2</v>
      </c>
      <c r="H138" s="2">
        <v>3.2709468251409385E-2</v>
      </c>
      <c r="I138" s="2">
        <v>6.1858000632599996E-3</v>
      </c>
      <c r="J138" s="2">
        <v>0.67484890177423196</v>
      </c>
      <c r="K138" s="2"/>
    </row>
    <row r="139" spans="3:11" x14ac:dyDescent="0.35">
      <c r="C139" s="2" cm="1">
        <f t="array" ref="C139:J139">MMULT(C138:J138,P_Matrix)</f>
        <v>6.6126360226009262E-3</v>
      </c>
      <c r="D139" s="2">
        <v>4.0815389159735461E-2</v>
      </c>
      <c r="E139" s="2">
        <v>0.10171088395110341</v>
      </c>
      <c r="F139" s="2">
        <v>9.1026944842222235E-2</v>
      </c>
      <c r="G139" s="2">
        <v>4.2736709264746806E-2</v>
      </c>
      <c r="H139" s="2">
        <v>3.2337133330912836E-2</v>
      </c>
      <c r="I139" s="2">
        <v>6.1154128483243116E-3</v>
      </c>
      <c r="J139" s="2">
        <v>0.67864489058035415</v>
      </c>
      <c r="K139" s="2"/>
    </row>
    <row r="140" spans="3:11" x14ac:dyDescent="0.35">
      <c r="C140" s="2" cm="1">
        <f t="array" ref="C140:J140">MMULT(C139:J139,P_Matrix)</f>
        <v>6.5310618744890379E-3</v>
      </c>
      <c r="D140" s="2">
        <v>4.032652049758341E-2</v>
      </c>
      <c r="E140" s="2">
        <v>0.10051343091708818</v>
      </c>
      <c r="F140" s="2">
        <v>8.997069453063064E-2</v>
      </c>
      <c r="G140" s="2">
        <v>4.224650305191853E-2</v>
      </c>
      <c r="H140" s="2">
        <v>3.1968492659485134E-2</v>
      </c>
      <c r="I140" s="2">
        <v>6.0457224684791026E-3</v>
      </c>
      <c r="J140" s="2">
        <v>0.68239757400032608</v>
      </c>
      <c r="K140" s="2"/>
    </row>
    <row r="141" spans="3:11" x14ac:dyDescent="0.35">
      <c r="C141" s="2" cm="1">
        <f t="array" ref="C141:J141">MMULT(C140:J140,P_Matrix)</f>
        <v>6.4506817715617934E-3</v>
      </c>
      <c r="D141" s="2">
        <v>3.9843958603672562E-2</v>
      </c>
      <c r="E141" s="2">
        <v>9.9330214749140014E-2</v>
      </c>
      <c r="F141" s="2">
        <v>8.8926108004020177E-2</v>
      </c>
      <c r="G141" s="2">
        <v>4.1761379746669658E-2</v>
      </c>
      <c r="H141" s="2">
        <v>3.1603541635450039E-2</v>
      </c>
      <c r="I141" s="2">
        <v>5.9767281567955563E-3</v>
      </c>
      <c r="J141" s="2">
        <v>0.68610738733269028</v>
      </c>
      <c r="K141" s="2"/>
    </row>
    <row r="142" spans="3:11" x14ac:dyDescent="0.35">
      <c r="C142" s="2" cm="1">
        <f t="array" ref="C142:J142">MMULT(C141:J141,P_Matrix)</f>
        <v>6.3714673912234525E-3</v>
      </c>
      <c r="D142" s="2">
        <v>3.936759616829992E-2</v>
      </c>
      <c r="E142" s="2">
        <v>9.8161059000383577E-2</v>
      </c>
      <c r="F142" s="2">
        <v>8.7893091756618816E-2</v>
      </c>
      <c r="G142" s="2">
        <v>4.1281318462088545E-2</v>
      </c>
      <c r="H142" s="2">
        <v>3.124227352639591E-2</v>
      </c>
      <c r="I142" s="2">
        <v>5.9084287378082618E-3</v>
      </c>
      <c r="J142" s="2">
        <v>0.6897747649571816</v>
      </c>
      <c r="K142" s="2"/>
    </row>
    <row r="143" spans="3:11" x14ac:dyDescent="0.35">
      <c r="C143" s="2" cm="1">
        <f t="array" ref="C143:J143">MMULT(C142:J142,P_Matrix)</f>
        <v>6.293391618768648E-3</v>
      </c>
      <c r="D143" s="2">
        <v>3.8897329088026129E-2</v>
      </c>
      <c r="E143" s="2">
        <v>9.700578974302379E-2</v>
      </c>
      <c r="F143" s="2">
        <v>8.687155082650895E-2</v>
      </c>
      <c r="G143" s="2">
        <v>4.08062963452838E-2</v>
      </c>
      <c r="H143" s="2">
        <v>3.0884679614265317E-2</v>
      </c>
      <c r="I143" s="2">
        <v>5.8408226552365211E-3</v>
      </c>
      <c r="J143" s="2">
        <v>0.69340014010888695</v>
      </c>
      <c r="K143" s="2"/>
    </row>
    <row r="144" spans="3:11" x14ac:dyDescent="0.35">
      <c r="C144" s="2" cm="1">
        <f t="array" ref="C144:J144">MMULT(C143:J143,P_Matrix)</f>
        <v>6.2164284788291443E-3</v>
      </c>
      <c r="D144" s="2">
        <v>3.8433056314624327E-2</v>
      </c>
      <c r="E144" s="2">
        <v>9.5864235521042868E-2</v>
      </c>
      <c r="F144" s="2">
        <v>8.5861388962568203E-2</v>
      </c>
      <c r="G144" s="2">
        <v>4.0336288724250546E-2</v>
      </c>
      <c r="H144" s="2">
        <v>3.0530749332412257E-2</v>
      </c>
      <c r="I144" s="2">
        <v>5.7739079981739203E-3</v>
      </c>
      <c r="J144" s="2">
        <v>0.69698394466809888</v>
      </c>
      <c r="K144" s="2"/>
    </row>
    <row r="145" spans="3:11" x14ac:dyDescent="0.35">
      <c r="C145" s="2" cm="1">
        <f t="array" ref="C145:J145">MMULT(C144:J144,P_Matrix)</f>
        <v>6.1405530710697447E-3</v>
      </c>
      <c r="D145" s="2">
        <v>3.7974679712365116E-2</v>
      </c>
      <c r="E145" s="2">
        <v>9.4736227303752224E-2</v>
      </c>
      <c r="F145" s="2">
        <v>8.4862508780689419E-2</v>
      </c>
      <c r="G145" s="2">
        <v>3.9871269246283078E-2</v>
      </c>
      <c r="H145" s="2">
        <v>3.0180470395030346E-2</v>
      </c>
      <c r="I145" s="2">
        <v>5.7076825258228752E-3</v>
      </c>
      <c r="J145" s="2">
        <v>0.70052660896498731</v>
      </c>
      <c r="K145" s="2"/>
    </row>
    <row r="146" spans="3:11" x14ac:dyDescent="0.35">
      <c r="C146" s="2" cm="1">
        <f t="array" ref="C146:J146">MMULT(C145:J145,P_Matrix)</f>
        <v>6.0657415098597208E-3</v>
      </c>
      <c r="D146" s="2">
        <v>3.7522103923164289E-2</v>
      </c>
      <c r="E146" s="2">
        <v>9.3621598440235723E-2</v>
      </c>
      <c r="F146" s="2">
        <v>8.3874811909914748E-2</v>
      </c>
      <c r="G146" s="2">
        <v>3.9411210008381034E-2</v>
      </c>
      <c r="H146" s="2">
        <v>2.983382891933789E-2</v>
      </c>
      <c r="I146" s="2">
        <v>5.6421436908475099E-3</v>
      </c>
      <c r="J146" s="2">
        <v>0.70402856159825922</v>
      </c>
      <c r="K146" s="2"/>
    </row>
    <row r="147" spans="3:11" x14ac:dyDescent="0.35">
      <c r="C147" s="2" cm="1">
        <f t="array" ref="C147:J147">MMULT(C146:J146,P_Matrix)</f>
        <v>5.9919708676643302E-3</v>
      </c>
      <c r="D147" s="2">
        <v>3.7075236239146707E-2</v>
      </c>
      <c r="E147" s="2">
        <v>9.2520184614712064E-2</v>
      </c>
      <c r="F147" s="2">
        <v>8.2898199129082001E-2</v>
      </c>
      <c r="G147" s="2">
        <v>3.8956081680074597E-2</v>
      </c>
      <c r="H147" s="2">
        <v>2.9490809540888552E-2</v>
      </c>
      <c r="I147" s="2">
        <v>5.57728866141507E-3</v>
      </c>
      <c r="J147" s="2">
        <v>0.70749022926701677</v>
      </c>
      <c r="K147" s="2"/>
    </row>
    <row r="148" spans="3:11" x14ac:dyDescent="0.35">
      <c r="C148" s="2" cm="1">
        <f t="array" ref="C148:J148">MMULT(C147:J147,P_Matrix)</f>
        <v>5.9192191219179366E-3</v>
      </c>
      <c r="D148" s="2">
        <v>3.6633986482204499E-2</v>
      </c>
      <c r="E148" s="2">
        <v>9.1431823802836334E-2</v>
      </c>
      <c r="F148" s="2">
        <v>8.1932570494547094E-2</v>
      </c>
      <c r="G148" s="2">
        <v>3.850585361907348E-2</v>
      </c>
      <c r="H148" s="2">
        <v>2.9151395522359971E-2</v>
      </c>
      <c r="I148" s="2">
        <v>5.5131143419928736E-3</v>
      </c>
      <c r="J148" s="2">
        <v>0.71091203661506785</v>
      </c>
      <c r="K148" s="2"/>
    </row>
    <row r="149" spans="3:11" x14ac:dyDescent="0.35">
      <c r="C149" s="2" cm="1">
        <f t="array" ref="C149:J149">MMULT(C148:J148,P_Matrix)</f>
        <v>5.8474651051560215E-3</v>
      </c>
      <c r="D149" s="2">
        <v>3.6198266890152063E-2</v>
      </c>
      <c r="E149" s="2">
        <v>9.0356356228954493E-2</v>
      </c>
      <c r="F149" s="2">
        <v>8.0977825459513389E-2</v>
      </c>
      <c r="G149" s="2">
        <v>3.8060493980124545E-2</v>
      </c>
      <c r="H149" s="2">
        <v>2.8815568856156715E-2</v>
      </c>
      <c r="I149" s="2">
        <v>5.4496173929648537E-3</v>
      </c>
      <c r="J149" s="2">
        <v>0.71429440608697792</v>
      </c>
      <c r="K149" s="2"/>
    </row>
    <row r="150" spans="3:11" x14ac:dyDescent="0.35">
      <c r="C150" s="2" cm="1">
        <f t="array" ref="C150:J150">MMULT(C149:J149,P_Matrix)</f>
        <v>5.7766884581981091E-3</v>
      </c>
      <c r="D150" s="2">
        <v>3.5767992009102391E-2</v>
      </c>
      <c r="E150" s="2">
        <v>8.9293624324318172E-2</v>
      </c>
      <c r="F150" s="2">
        <v>8.0033862985468315E-2</v>
      </c>
      <c r="G150" s="2">
        <v>3.7619969817444039E-2</v>
      </c>
      <c r="H150" s="2">
        <v>2.848331036114839E-2</v>
      </c>
      <c r="I150" s="2">
        <v>5.38679424912877E-3</v>
      </c>
      <c r="J150" s="2">
        <v>0.71763775779519179</v>
      </c>
      <c r="K150" s="2"/>
    </row>
    <row r="151" spans="3:11" x14ac:dyDescent="0.35">
      <c r="C151" s="2" cm="1">
        <f t="array" ref="C151:J151">MMULT(C150:J150,P_Matrix)</f>
        <v>5.7068695861872722E-3</v>
      </c>
      <c r="D151" s="2">
        <v>3.5343078591710798E-2</v>
      </c>
      <c r="E151" s="2">
        <v>8.824347268626262E-2</v>
      </c>
      <c r="F151" s="2">
        <v>7.9100581646197973E-2</v>
      </c>
      <c r="G151" s="2">
        <v>3.7184247181072078E-2</v>
      </c>
      <c r="H151" s="2">
        <v>2.8154599773848966E-2</v>
      </c>
      <c r="I151" s="2">
        <v>5.3246411371323694E-3</v>
      </c>
      <c r="J151" s="2">
        <v>0.72094250939758797</v>
      </c>
      <c r="K151" s="2"/>
    </row>
    <row r="152" spans="3:11" x14ac:dyDescent="0.35">
      <c r="C152" s="2" cm="1">
        <f t="array" ref="C152:J152">MMULT(C151:J151,P_Matrix)</f>
        <v>5.6379896173047051E-3</v>
      </c>
      <c r="D152" s="2">
        <v>3.4923445500952034E-2</v>
      </c>
      <c r="E152" s="2">
        <v>8.720574803834602E-2</v>
      </c>
      <c r="F152" s="2">
        <v>7.8177879724823623E-2</v>
      </c>
      <c r="G152" s="2">
        <v>3.6753291207479576E-2</v>
      </c>
      <c r="H152" s="2">
        <v>2.7829415834328908E-2</v>
      </c>
      <c r="I152" s="2">
        <v>5.263154091904039E-3</v>
      </c>
      <c r="J152" s="2">
        <v>0.72420907598486117</v>
      </c>
      <c r="K152" s="2"/>
    </row>
    <row r="153" spans="3:11" x14ac:dyDescent="0.35">
      <c r="C153" s="2" cm="1">
        <f t="array" ref="C153:J153">MMULT(C152:J152,P_Matrix)</f>
        <v>5.5700303639897092E-3</v>
      </c>
      <c r="D153" s="2">
        <v>3.4509013619115757E-2</v>
      </c>
      <c r="E153" s="2">
        <v>8.618029919144464E-2</v>
      </c>
      <c r="F153" s="2">
        <v>7.7265655304278147E-2</v>
      </c>
      <c r="G153" s="2">
        <v>3.6327066204741132E-2</v>
      </c>
      <c r="H153" s="2">
        <v>2.7507736367137946E-2</v>
      </c>
      <c r="I153" s="2">
        <v>5.2023289721308732E-3</v>
      </c>
      <c r="J153" s="2">
        <v>0.72743786997716187</v>
      </c>
      <c r="K153" s="2"/>
    </row>
    <row r="154" spans="3:11" x14ac:dyDescent="0.35">
      <c r="C154" s="2" cm="1">
        <f t="array" ref="C154:J154">MMULT(C153:J153,P_Matrix)</f>
        <v>5.5029742865065389E-3</v>
      </c>
      <c r="D154" s="2">
        <v>3.4099705761723345E-2</v>
      </c>
      <c r="E154" s="2">
        <v>8.5166977005795119E-2</v>
      </c>
      <c r="F154" s="2">
        <v>7.6363806351615368E-2</v>
      </c>
      <c r="G154" s="2">
        <v>3.5905535732571457E-2</v>
      </c>
      <c r="H154" s="2">
        <v>2.718953835750294E-2</v>
      </c>
      <c r="I154" s="2">
        <v>5.142161474834559E-3</v>
      </c>
      <c r="J154" s="2">
        <v>0.73062930102945078</v>
      </c>
      <c r="K154" s="2"/>
    </row>
    <row r="155" spans="3:11" x14ac:dyDescent="0.35">
      <c r="C155" s="2" cm="1">
        <f t="array" ref="C155:J155">MMULT(C154:J154,P_Matrix)</f>
        <v>5.4368044587099163E-3</v>
      </c>
      <c r="D155" s="2">
        <v>3.3695446596085719E-2</v>
      </c>
      <c r="E155" s="2">
        <v>8.4165634353972452E-2</v>
      </c>
      <c r="F155" s="2">
        <v>7.5472230796523293E-2</v>
      </c>
      <c r="G155" s="2">
        <v>3.5488662677507728E-2</v>
      </c>
      <c r="H155" s="2">
        <v>2.687479802305253E-2</v>
      </c>
      <c r="I155" s="2">
        <v>5.0826471490930426E-3</v>
      </c>
      <c r="J155" s="2">
        <v>0.73378377594505551</v>
      </c>
      <c r="K155" s="2"/>
    </row>
    <row r="156" spans="3:11" x14ac:dyDescent="0.35">
      <c r="C156" s="2" cm="1">
        <f t="array" ref="C156:J156">MMULT(C155:J155,P_Matrix)</f>
        <v>5.3715045358706292E-3</v>
      </c>
      <c r="D156" s="2">
        <v>3.329616256423814E-2</v>
      </c>
      <c r="E156" s="2">
        <v>8.3176126084789803E-2</v>
      </c>
      <c r="F156" s="2">
        <v>7.4590826604389843E-2</v>
      </c>
      <c r="G156" s="2">
        <v>3.5076409323505683E-2</v>
      </c>
      <c r="H156" s="2">
        <v>2.656349088130806E-2</v>
      </c>
      <c r="I156" s="2">
        <v>5.0237814089536164E-3</v>
      </c>
      <c r="J156" s="2">
        <v>0.73690169859694443</v>
      </c>
      <c r="K156" s="2"/>
    </row>
    <row r="157" spans="3:11" x14ac:dyDescent="0.35">
      <c r="C157" s="2" cm="1">
        <f t="array" ref="C157:J157">MMULT(C156:J156,P_Matrix)</f>
        <v>5.307058724431663E-3</v>
      </c>
      <c r="D157" s="2">
        <v>3.2901781810002625E-2</v>
      </c>
      <c r="E157" s="2">
        <v>8.2198308988104749E-2</v>
      </c>
      <c r="F157" s="2">
        <v>7.3719491844249752E-2</v>
      </c>
      <c r="G157" s="2">
        <v>3.4668737418203373E-2</v>
      </c>
      <c r="H157" s="2">
        <v>2.6255591813168357E-2</v>
      </c>
      <c r="I157" s="2">
        <v>4.9655595455808284E-3</v>
      </c>
      <c r="J157" s="2">
        <v>0.73998346985625885</v>
      </c>
      <c r="K157" s="2"/>
    </row>
    <row r="158" spans="3:11" x14ac:dyDescent="0.35">
      <c r="C158" s="2" cm="1">
        <f t="array" ref="C158:J158">MMULT(C157:J157,P_Matrix)</f>
        <v>5.2434517535736901E-3</v>
      </c>
      <c r="D158" s="2">
        <v>3.2512234109943257E-2</v>
      </c>
      <c r="E158" s="2">
        <v>8.1232041760514337E-2</v>
      </c>
      <c r="F158" s="2">
        <v>7.285812475192166E-2</v>
      </c>
      <c r="G158" s="2">
        <v>3.4265608235093489E-2</v>
      </c>
      <c r="H158" s="2">
        <v>2.5951075122604771E-2</v>
      </c>
      <c r="I158" s="2">
        <v>4.9079767386804802E-3</v>
      </c>
      <c r="J158" s="2">
        <v>0.74302948752766851</v>
      </c>
      <c r="K158" s="2"/>
    </row>
    <row r="159" spans="3:11" x14ac:dyDescent="0.35">
      <c r="C159" s="2" cm="1">
        <f t="array" ref="C159:J159">MMULT(C158:J158,P_Matrix)</f>
        <v>5.1806688484765636E-3</v>
      </c>
      <c r="D159" s="2">
        <v>3.2127450807992702E-2</v>
      </c>
      <c r="E159" s="2">
        <v>8.0277184971920601E-2</v>
      </c>
      <c r="F159" s="2">
        <v>7.2006623788626684E-2</v>
      </c>
      <c r="G159" s="2">
        <v>3.3866982631832208E-2</v>
      </c>
      <c r="H159" s="2">
        <v>2.5649914592772043E-2</v>
      </c>
      <c r="I159" s="2">
        <v>4.8510280672389005E-3</v>
      </c>
      <c r="J159" s="2">
        <v>0.74604014629114046</v>
      </c>
      <c r="K159" s="2"/>
    </row>
    <row r="160" spans="3:11" x14ac:dyDescent="0.35">
      <c r="C160" s="2" cm="1">
        <f t="array" ref="C160:J160">MMULT(C159:J159,P_Matrix)</f>
        <v>5.118695705170811E-3</v>
      </c>
      <c r="D160" s="2">
        <v>3.1747364753541202E-2</v>
      </c>
      <c r="E160" s="2">
        <v>7.9333601032946982E-2</v>
      </c>
      <c r="F160" s="2">
        <v>7.1164887695362666E-2</v>
      </c>
      <c r="G160" s="2">
        <v>3.3472821104900942E-2</v>
      </c>
      <c r="H160" s="2">
        <v>2.5352083538730277E-2</v>
      </c>
      <c r="I160" s="2">
        <v>4.7947085196147522E-3</v>
      </c>
      <c r="J160" s="2">
        <v>0.74901583764973256</v>
      </c>
      <c r="K160" s="2"/>
    </row>
    <row r="161" spans="3:11" x14ac:dyDescent="0.35">
      <c r="C161" s="2" cm="1">
        <f t="array" ref="C161:J161">MMULT(C160:J160,P_Matrix)</f>
        <v>5.0575184668799084E-3</v>
      </c>
      <c r="D161" s="2">
        <v>3.1371910242791165E-2</v>
      </c>
      <c r="E161" s="2">
        <v>7.840115416318523E-2</v>
      </c>
      <c r="F161" s="2">
        <v>7.0332815543291724E-2</v>
      </c>
      <c r="G161" s="2">
        <v>3.3083083840825624E-2</v>
      </c>
      <c r="H161" s="2">
        <v>2.5057554856963312E-2</v>
      </c>
      <c r="I161" s="2">
        <v>4.7390130030187209E-3</v>
      </c>
      <c r="J161" s="2">
        <v>0.75195694988304451</v>
      </c>
      <c r="K161" s="2"/>
    </row>
    <row r="162" spans="3:11" x14ac:dyDescent="0.35">
      <c r="C162" s="2" cm="1">
        <f t="array" ref="C162:J162">MMULT(C161:J161,P_Matrix)</f>
        <v>4.9971237017605013E-3</v>
      </c>
      <c r="D162" s="2">
        <v>3.1001022963191703E-2</v>
      </c>
      <c r="E162" s="2">
        <v>7.7479710360251766E-2</v>
      </c>
      <c r="F162" s="2">
        <v>6.9510306780384321E-2</v>
      </c>
      <c r="G162" s="2">
        <v>3.2697730764147552E-2</v>
      </c>
      <c r="H162" s="2">
        <v>2.4766301071869452E-2</v>
      </c>
      <c r="I162" s="2">
        <v>4.6839363524146527E-3</v>
      </c>
      <c r="J162" s="2">
        <v>0.75486386800598027</v>
      </c>
      <c r="K162" s="2"/>
    </row>
    <row r="163" spans="3:11" x14ac:dyDescent="0.35">
      <c r="C163" s="2" cm="1">
        <f t="array" ref="C163:J163">MMULT(C162:J162,P_Matrix)</f>
        <v>4.9374983819536972E-3</v>
      </c>
      <c r="D163" s="2">
        <v>3.0634639940778211E-2</v>
      </c>
      <c r="E163" s="2">
        <v>7.6569137369632417E-2</v>
      </c>
      <c r="F163" s="2">
        <v>6.8697261274548213E-2</v>
      </c>
      <c r="G163" s="2">
        <v>3.231672158232933E-2</v>
      </c>
      <c r="H163" s="2">
        <v>2.4478294379391485E-2</v>
      </c>
      <c r="I163" s="2">
        <v>4.6294733388739899E-3</v>
      </c>
      <c r="J163" s="2">
        <v>0.75773697373249282</v>
      </c>
      <c r="K163" s="2"/>
    </row>
    <row r="164" spans="3:11" x14ac:dyDescent="0.35">
      <c r="C164" s="2" cm="1">
        <f t="array" ref="C164:J164">MMULT(C163:J163,P_Matrix)</f>
        <v>4.8786298638660982E-3</v>
      </c>
      <c r="D164" s="2">
        <v>3.0272699490252002E-2</v>
      </c>
      <c r="E164" s="2">
        <v>7.5669304655293659E-2</v>
      </c>
      <c r="F164" s="2">
        <v>6.789357935345737E-2</v>
      </c>
      <c r="G164" s="2">
        <v>3.1940015827769674E-2</v>
      </c>
      <c r="H164" s="2">
        <v>2.4193506687944247E-2</v>
      </c>
      <c r="I164" s="2">
        <v>4.5756186774137172E-3</v>
      </c>
      <c r="J164" s="2">
        <v>0.76057664544400339</v>
      </c>
      <c r="K164" s="2"/>
    </row>
    <row r="165" spans="3:11" x14ac:dyDescent="0.35">
      <c r="C165" s="2" cm="1">
        <f t="array" ref="C165:J165">MMULT(C164:J164,P_Matrix)</f>
        <v>4.8205058696044511E-3</v>
      </c>
      <c r="D165" s="2">
        <v>2.9915141167644634E-2</v>
      </c>
      <c r="E165" s="2">
        <v>7.4780083371038725E-2</v>
      </c>
      <c r="F165" s="2">
        <v>6.7099161841283478E-2</v>
      </c>
      <c r="G165" s="2">
        <v>3.1567572897091514E-2</v>
      </c>
      <c r="H165" s="2">
        <v>2.3911909656789885E-2</v>
      </c>
      <c r="I165" s="2">
        <v>4.5223670343464608E-3</v>
      </c>
      <c r="J165" s="2">
        <v>0.76338325816220098</v>
      </c>
      <c r="K165" s="2"/>
    </row>
    <row r="166" spans="3:11" x14ac:dyDescent="0.35">
      <c r="C166" s="2" cm="1">
        <f t="array" ref="C166:J166">MMULT(C165:J165,P_Matrix)</f>
        <v>4.7631144694926155E-3</v>
      </c>
      <c r="D166" s="2">
        <v>2.9561905725420275E-2</v>
      </c>
      <c r="E166" s="2">
        <v>7.3901346332586937E-2</v>
      </c>
      <c r="F166" s="2">
        <v>6.6313910092520398E-2</v>
      </c>
      <c r="G166" s="2">
        <v>3.1199352087859109E-2</v>
      </c>
      <c r="H166" s="2">
        <v>2.3633474732003074E-2</v>
      </c>
      <c r="I166" s="2">
        <v>4.469713034169911E-3</v>
      </c>
      <c r="J166" s="2">
        <v>0.76615718352594775</v>
      </c>
      <c r="K166" s="2"/>
    </row>
    <row r="167" spans="3:11" x14ac:dyDescent="0.35">
      <c r="C167" s="2" cm="1">
        <f t="array" ref="C167:J167">MMULT(C166:J166,P_Matrix)</f>
        <v>4.7064440656041191E-3</v>
      </c>
      <c r="D167" s="2">
        <v>2.921293506987814E-2</v>
      </c>
      <c r="E167" s="2">
        <v>7.3032967990354719E-2</v>
      </c>
      <c r="F167" s="2">
        <v>6.5537726023080917E-2</v>
      </c>
      <c r="G167" s="2">
        <v>3.0835312632871169E-2</v>
      </c>
      <c r="H167" s="2">
        <v>2.3358173180161063E-2</v>
      </c>
      <c r="I167" s="2">
        <v>4.4176512660213003E-3</v>
      </c>
      <c r="J167" s="2">
        <v>0.76889878977202863</v>
      </c>
      <c r="K167" s="2"/>
    </row>
    <row r="168" spans="3:11" x14ac:dyDescent="0.35">
      <c r="C168" s="2" cm="1">
        <f t="array" ref="C168:J168">MMULT(C167:J167,P_Matrix)</f>
        <v>4.6504833762477651E-3</v>
      </c>
      <c r="D168" s="2">
        <v>2.8868172220724707E-2</v>
      </c>
      <c r="E168" s="2">
        <v>7.2174824402916588E-2</v>
      </c>
      <c r="F168" s="2">
        <v>6.4770512138834502E-2</v>
      </c>
      <c r="G168" s="2">
        <v>3.0475413732169304E-2</v>
      </c>
      <c r="H168" s="2">
        <v>2.3085976119886248E-2</v>
      </c>
      <c r="I168" s="2">
        <v>4.3661762897213383E-3</v>
      </c>
      <c r="J168" s="2">
        <v>0.7716084417194996</v>
      </c>
      <c r="K168" s="2"/>
    </row>
    <row r="169" spans="3:11" x14ac:dyDescent="0.35">
      <c r="C169" s="2" cm="1">
        <f t="array" ref="C169:J169">MMULT(C168:J168,P_Matrix)</f>
        <v>4.5952214213477614E-3</v>
      </c>
      <c r="D169" s="2">
        <v>2.8527561272693104E-2</v>
      </c>
      <c r="E169" s="2">
        <v>7.1326793211125256E-2</v>
      </c>
      <c r="F169" s="2">
        <v>6.4012171561744824E-2</v>
      </c>
      <c r="G169" s="2">
        <v>3.0119614582893372E-2</v>
      </c>
      <c r="H169" s="2">
        <v>2.2816854551362325E-2</v>
      </c>
      <c r="I169" s="2">
        <v>4.3152826414306882E-3</v>
      </c>
      <c r="J169" s="2">
        <v>0.77428650075740268</v>
      </c>
      <c r="K169" s="2"/>
    </row>
    <row r="170" spans="3:11" x14ac:dyDescent="0.35">
      <c r="C170" s="2" cm="1">
        <f t="array" ref="C170:J170">MMULT(C169:J169,P_Matrix)</f>
        <v>4.540647508663496E-3</v>
      </c>
      <c r="D170" s="2">
        <v>2.8191047359094012E-2</v>
      </c>
      <c r="E170" s="2">
        <v>7.0488753612870075E-2</v>
      </c>
      <c r="F170" s="2">
        <v>6.3262608053756247E-2</v>
      </c>
      <c r="G170" s="2">
        <v>2.9767874407108142E-2</v>
      </c>
      <c r="H170" s="2">
        <v>2.2550779383938568E-2</v>
      </c>
      <c r="I170" s="2">
        <v>4.2649648389408859E-3</v>
      </c>
      <c r="J170" s="2">
        <v>0.7769333248356286</v>
      </c>
      <c r="K170" s="2"/>
    </row>
    <row r="171" spans="3:11" x14ac:dyDescent="0.35">
      <c r="C171" s="2" cm="1">
        <f t="array" ref="C171:J171">MMULT(C170:J170,P_Matrix)</f>
        <v>4.4867512207975831E-3</v>
      </c>
      <c r="D171" s="2">
        <v>2.7858576617189174E-2</v>
      </c>
      <c r="E171" s="2">
        <v>6.9660586338452957E-2</v>
      </c>
      <c r="F171" s="2">
        <v>6.252172603856998E-2</v>
      </c>
      <c r="G171" s="2">
        <v>2.9420152477718876E-2</v>
      </c>
      <c r="H171" s="2">
        <v>2.2287721461930688E-2</v>
      </c>
      <c r="I171" s="2">
        <v>4.2152173866204052E-3</v>
      </c>
      <c r="J171" s="2">
        <v>0.77954926845872041</v>
      </c>
      <c r="K171" s="2"/>
    </row>
    <row r="172" spans="3:11" x14ac:dyDescent="0.35">
      <c r="C172" s="2" cm="1">
        <f t="array" ref="C172:J172">MMULT(C171:J171,P_Matrix)</f>
        <v>4.4335224029440233E-3</v>
      </c>
      <c r="D172" s="2">
        <v>2.7530096155284713E-2</v>
      </c>
      <c r="E172" s="2">
        <v>6.8842173626562184E-2</v>
      </c>
      <c r="F172" s="2">
        <v>6.1789430621442015E-2</v>
      </c>
      <c r="G172" s="2">
        <v>2.9076408142586992E-2</v>
      </c>
      <c r="H172" s="2">
        <v>2.2027651588720974E-2</v>
      </c>
      <c r="I172" s="2">
        <v>4.1660347800354745E-3</v>
      </c>
      <c r="J172" s="2">
        <v>0.7821346826824237</v>
      </c>
      <c r="K172" s="2"/>
    </row>
    <row r="173" spans="3:11" x14ac:dyDescent="0.35">
      <c r="C173" s="2" cm="1">
        <f t="array" ref="C173:J173">MMULT(C172:J172,P_Matrix)</f>
        <v>4.3809511513313512E-3</v>
      </c>
      <c r="D173" s="2">
        <v>2.7205554021447583E-2</v>
      </c>
      <c r="E173" s="2">
        <v>6.8033399200824463E-2</v>
      </c>
      <c r="F173" s="2">
        <v>6.1065627607127131E-2</v>
      </c>
      <c r="G173" s="2">
        <v>2.8736600846950774E-2</v>
      </c>
      <c r="H173" s="2">
        <v>2.1770540549254827E-2</v>
      </c>
      <c r="I173" s="2">
        <v>4.1174115102642125E-3</v>
      </c>
      <c r="J173" s="2">
        <v>0.78468991511279973</v>
      </c>
      <c r="K173" s="2"/>
    </row>
    <row r="174" spans="3:11" x14ac:dyDescent="0.35">
      <c r="C174" s="2" cm="1">
        <f t="array" ref="C174:J174">MMULT(C173:J173,P_Matrix)</f>
        <v>4.3290278023184808E-3</v>
      </c>
      <c r="D174" s="2">
        <v>2.6884899173753866E-2</v>
      </c>
      <c r="E174" s="2">
        <v>6.7234148246915815E-2</v>
      </c>
      <c r="F174" s="2">
        <v>6.0350223516085988E-2</v>
      </c>
      <c r="G174" s="2">
        <v>2.8400690154250424E-2</v>
      </c>
      <c r="H174" s="2">
        <v>2.1516359131025627E-2</v>
      </c>
      <c r="I174" s="2">
        <v>4.0693420679216259E-3</v>
      </c>
      <c r="J174" s="2">
        <v>0.78721530990772826</v>
      </c>
      <c r="K174" s="2"/>
    </row>
    <row r="175" spans="3:11" x14ac:dyDescent="0.35">
      <c r="C175" s="2" cm="1">
        <f t="array" ref="C175:J175">MMULT(C174:J174,P_Matrix)</f>
        <v>4.2777429221036029E-3</v>
      </c>
      <c r="D175" s="2">
        <v>2.6568081451983042E-2</v>
      </c>
      <c r="E175" s="2">
        <v>6.6444307390213161E-2</v>
      </c>
      <c r="F175" s="2">
        <v>5.9643125599065386E-2</v>
      </c>
      <c r="G175" s="2">
        <v>2.8068635765451024E-2</v>
      </c>
      <c r="H175" s="2">
        <v>2.1265078143634816E-2</v>
      </c>
      <c r="I175" s="2">
        <v>4.0218209469120953E-3</v>
      </c>
      <c r="J175" s="2">
        <v>0.78971120778063697</v>
      </c>
      <c r="K175" s="2"/>
    </row>
    <row r="176" spans="3:11" x14ac:dyDescent="0.35">
      <c r="C176" s="2" cm="1">
        <f t="array" ref="C176:J176">MMULT(C175:J175,P_Matrix)</f>
        <v>4.2270872970089747E-3</v>
      </c>
      <c r="D176" s="2">
        <v>2.6255051550677193E-2</v>
      </c>
      <c r="E176" s="2">
        <v>6.56637646739682E-2</v>
      </c>
      <c r="F176" s="2">
        <v>5.8944241850155031E-2</v>
      </c>
      <c r="G176" s="2">
        <v>2.7740397536952059E-2</v>
      </c>
      <c r="H176" s="2">
        <v>2.1016668437009473E-2</v>
      </c>
      <c r="I176" s="2">
        <v>3.9748426479250341E-3</v>
      </c>
      <c r="J176" s="2">
        <v>0.79217794600630409</v>
      </c>
      <c r="K176" s="2"/>
    </row>
    <row r="177" spans="3:11" x14ac:dyDescent="0.35">
      <c r="C177" s="2" cm="1">
        <f t="array" ref="C177:J177">MMULT(C176:J176,P_Matrix)</f>
        <v>4.1770519243067641E-3</v>
      </c>
      <c r="D177" s="2">
        <v>2.5945760993488796E-2</v>
      </c>
      <c r="E177" s="2">
        <v>6.4892409537986362E-2</v>
      </c>
      <c r="F177" s="2">
        <v>5.8253481018418284E-2</v>
      </c>
      <c r="G177" s="2">
        <v>2.7415935497166945E-2</v>
      </c>
      <c r="H177" s="2">
        <v>2.0771100918355028E-2</v>
      </c>
      <c r="I177" s="2">
        <v>3.9284016816885908E-3</v>
      </c>
      <c r="J177" s="2">
        <v>0.79461585842858928</v>
      </c>
      <c r="K177" s="2"/>
    </row>
    <row r="178" spans="3:11" x14ac:dyDescent="0.35">
      <c r="C178" s="2" cm="1">
        <f t="array" ref="C178:J178">MMULT(C177:J177,P_Matrix)</f>
        <v>4.1276280035532674E-3</v>
      </c>
      <c r="D178" s="2">
        <v>2.5640162108745215E-2</v>
      </c>
      <c r="E178" s="2">
        <v>6.4130132797793379E-2</v>
      </c>
      <c r="F178" s="2">
        <v>5.757075261818833E-2</v>
      </c>
      <c r="G178" s="2">
        <v>2.7095209861851509E-2</v>
      </c>
      <c r="H178" s="2">
        <v>2.0528346567916685E-2</v>
      </c>
      <c r="I178" s="2">
        <v>3.8824925719954263E-3</v>
      </c>
      <c r="J178" s="2">
        <v>0.79702527546995627</v>
      </c>
      <c r="K178" s="2"/>
    </row>
    <row r="179" spans="3:11" x14ac:dyDescent="0.35">
      <c r="C179" s="2" cm="1">
        <f t="array" ref="C179:J179">MMULT(C178:J178,P_Matrix)</f>
        <v>4.078806928400883E-3</v>
      </c>
      <c r="D179" s="2">
        <v>2.5338208006162048E-2</v>
      </c>
      <c r="E179" s="2">
        <v>6.3376826624273602E-2</v>
      </c>
      <c r="F179" s="2">
        <v>5.6895966938115827E-2</v>
      </c>
      <c r="G179" s="2">
        <v>2.6778181048255911E-2</v>
      </c>
      <c r="H179" s="2">
        <v>2.0288376453618917E-2</v>
      </c>
      <c r="I179" s="2">
        <v>3.8371098585138403E-3</v>
      </c>
      <c r="J179" s="2">
        <v>0.79940652414265911</v>
      </c>
      <c r="K179" s="2"/>
    </row>
    <row r="180" spans="3:11" x14ac:dyDescent="0.35">
      <c r="C180" s="2" cm="1">
        <f t="array" ref="C180:J180">MMULT(C179:J179,P_Matrix)</f>
        <v>4.0305802788590918E-3</v>
      </c>
      <c r="D180" s="2">
        <v>2.5039852554641587E-2</v>
      </c>
      <c r="E180" s="2">
        <v>6.2632384523763601E-2</v>
      </c>
      <c r="F180" s="2">
        <v>5.6229035049048991E-2</v>
      </c>
      <c r="G180" s="2">
        <v>2.6464809688170235E-2</v>
      </c>
      <c r="H180" s="2">
        <v>2.0051161744648702E-2</v>
      </c>
      <c r="I180" s="2">
        <v>3.7922480993967875E-3</v>
      </c>
      <c r="J180" s="2">
        <v>0.80175992806147112</v>
      </c>
      <c r="K180" s="2"/>
    </row>
    <row r="181" spans="3:11" x14ac:dyDescent="0.35">
      <c r="C181" s="2" cm="1">
        <f t="array" ref="C181:J181">MMULT(C180:J180,P_Matrix)</f>
        <v>3.98293981397751E-3</v>
      </c>
      <c r="D181" s="2">
        <v>2.4745050361096005E-2</v>
      </c>
      <c r="E181" s="2">
        <v>6.1896701318586149E-2</v>
      </c>
      <c r="F181" s="2">
        <v>5.5569868810822251E-2</v>
      </c>
      <c r="G181" s="2">
        <v>2.615505663993016E-2</v>
      </c>
      <c r="H181" s="2">
        <v>1.9816673724044491E-2</v>
      </c>
      <c r="I181" s="2">
        <v>3.7479018737006315E-3</v>
      </c>
      <c r="J181" s="2">
        <v>0.80408580745784286</v>
      </c>
      <c r="K181" s="2"/>
    </row>
    <row r="182" spans="3:11" x14ac:dyDescent="0.35">
      <c r="C182" s="2" cm="1">
        <f t="array" ref="C182:J182">MMULT(C181:J181,P_Matrix)</f>
        <v>3.9358774649257211E-3</v>
      </c>
      <c r="D182" s="2">
        <v>2.4453756750238687E-2</v>
      </c>
      <c r="E182" s="2">
        <v>6.116967312800943E-2</v>
      </c>
      <c r="F182" s="2">
        <v>5.4918380878024912E-2</v>
      </c>
      <c r="G182" s="2">
        <v>2.5848882999445235E-2</v>
      </c>
      <c r="H182" s="2">
        <v>1.9584883800349472E-2</v>
      </c>
      <c r="I182" s="2">
        <v>3.7040657836248428E-3</v>
      </c>
      <c r="J182" s="2">
        <v>0.80638447919538181</v>
      </c>
      <c r="K182" s="2"/>
    </row>
    <row r="183" spans="3:11" x14ac:dyDescent="0.35">
      <c r="C183" s="2" cm="1">
        <f t="array" ref="C183:J183">MMULT(C182:J182,P_Matrix)</f>
        <v>3.8893853284461873E-3</v>
      </c>
      <c r="D183" s="2">
        <v>2.4165927745290187E-2</v>
      </c>
      <c r="E183" s="2">
        <v>6.0451197349617257E-2</v>
      </c>
      <c r="F183" s="2">
        <v>5.4274484704817161E-2</v>
      </c>
      <c r="G183" s="2">
        <v>2.5546250110308841E-2</v>
      </c>
      <c r="H183" s="2">
        <v>1.9355763518384448E-2</v>
      </c>
      <c r="I183" s="2">
        <v>3.660734456583195E-3</v>
      </c>
      <c r="J183" s="2">
        <v>0.80865625678655284</v>
      </c>
      <c r="K183" s="2"/>
    </row>
    <row r="184" spans="3:11" x14ac:dyDescent="0.35">
      <c r="C184" s="2" cm="1">
        <f t="array" ref="C184:J184">MMULT(C183:J183,P_Matrix)</f>
        <v>3.8434556606579736E-3</v>
      </c>
      <c r="D184" s="2">
        <v>2.3881520049548455E-2</v>
      </c>
      <c r="E184" s="2">
        <v>5.9741172641076604E-2</v>
      </c>
      <c r="F184" s="2">
        <v>5.3638094548856645E-2</v>
      </c>
      <c r="G184" s="2">
        <v>2.5247119573045582E-2</v>
      </c>
      <c r="H184" s="2">
        <v>1.9129284569192585E-2</v>
      </c>
      <c r="I184" s="2">
        <v>3.6179025471164642E-3</v>
      </c>
      <c r="J184" s="2">
        <v>0.81090145041050576</v>
      </c>
      <c r="K184" s="2"/>
    </row>
    <row r="185" spans="3:11" x14ac:dyDescent="0.35">
      <c r="C185" s="2" cm="1">
        <f t="array" ref="C185:J185">MMULT(C184:J184,P_Matrix)</f>
        <v>3.7980808711904181E-3</v>
      </c>
      <c r="D185" s="2">
        <v>2.3600491028775816E-2</v>
      </c>
      <c r="E185" s="2">
        <v>5.9039498902289059E-2</v>
      </c>
      <c r="F185" s="2">
        <v>5.3009125474394958E-2</v>
      </c>
      <c r="G185" s="2">
        <v>2.4951453253548528E-2</v>
      </c>
      <c r="H185" s="2">
        <v>1.8905418799205313E-2</v>
      </c>
      <c r="I185" s="2">
        <v>3.5755647386560537E-3</v>
      </c>
      <c r="J185" s="2">
        <v>0.8131203669319399</v>
      </c>
      <c r="K185" s="2"/>
    </row>
    <row r="186" spans="3:11" x14ac:dyDescent="0.35">
      <c r="C186" s="2" cm="1">
        <f t="array" ref="C186:J186">MMULT(C185:J185,P_Matrix)</f>
        <v>3.7532535176271493E-3</v>
      </c>
      <c r="D186" s="2">
        <v>2.3322798694358046E-2</v>
      </c>
      <c r="E186" s="2">
        <v>5.8346077257913416E-2</v>
      </c>
      <c r="F186" s="2">
        <v>5.2387493354600002E-2</v>
      </c>
      <c r="G186" s="2">
        <v>2.4659213290755991E-2</v>
      </c>
      <c r="H186" s="2">
        <v>1.8684138218675973E-2</v>
      </c>
      <c r="I186" s="2">
        <v>3.5337157451474409E-3</v>
      </c>
      <c r="J186" s="2">
        <v>0.81531330992092199</v>
      </c>
      <c r="K186" s="2"/>
    </row>
    <row r="187" spans="3:11" x14ac:dyDescent="0.35">
      <c r="C187" s="2" cm="1">
        <f t="array" ref="C187:J187">MMULT(C186:J186,P_Matrix)</f>
        <v>3.708966300242061E-3</v>
      </c>
      <c r="D187" s="2">
        <v>2.3048401687193257E-2</v>
      </c>
      <c r="E187" s="2">
        <v>5.7660810040247215E-2</v>
      </c>
      <c r="F187" s="2">
        <v>5.1773114873156584E-2</v>
      </c>
      <c r="G187" s="2">
        <v>2.4370362103614464E-2</v>
      </c>
      <c r="H187" s="2">
        <v>1.8465415009425164E-2</v>
      </c>
      <c r="I187" s="2">
        <v>3.4923503125418569E-3</v>
      </c>
      <c r="J187" s="2">
        <v>0.81748057967357945</v>
      </c>
      <c r="K187" s="2"/>
    </row>
    <row r="188" spans="3:11" x14ac:dyDescent="0.35">
      <c r="C188" s="2" cm="1">
        <f t="array" ref="C188:J188">MMULT(C187:J187,P_Matrix)</f>
        <v>3.6652120570099867E-3</v>
      </c>
      <c r="D188" s="2">
        <v>2.2777259262270942E-2</v>
      </c>
      <c r="E188" s="2">
        <v>5.6983600772455303E-2</v>
      </c>
      <c r="F188" s="2">
        <v>5.1165907525194725E-2</v>
      </c>
      <c r="G188" s="2">
        <v>2.4084862397371818E-2</v>
      </c>
      <c r="H188" s="2">
        <v>1.8249221531939242E-2</v>
      </c>
      <c r="I188" s="2">
        <v>3.4514632201641288E-3</v>
      </c>
      <c r="J188" s="2">
        <v>0.81962247323359394</v>
      </c>
      <c r="K188" s="2"/>
    </row>
    <row r="189" spans="3:11" x14ac:dyDescent="0.35">
      <c r="C189" s="2" cm="1">
        <f t="array" ref="C189:J189">MMULT(C188:J188,P_Matrix)</f>
        <v>3.6219837588758767E-3</v>
      </c>
      <c r="D189" s="2">
        <v>2.250933127390372E-2</v>
      </c>
      <c r="E189" s="2">
        <v>5.6314354152134184E-2</v>
      </c>
      <c r="F189" s="2">
        <v>5.056578961759188E-2</v>
      </c>
      <c r="G189" s="2">
        <v>2.3802677169242233E-2</v>
      </c>
      <c r="H189" s="2">
        <v>1.8035530331861085E-2</v>
      </c>
      <c r="I189" s="2">
        <v>3.4110492819641619E-3</v>
      </c>
      <c r="J189" s="2">
        <v>0.8217392844144269</v>
      </c>
      <c r="K189" s="2"/>
    </row>
    <row r="190" spans="3:11" x14ac:dyDescent="0.35">
      <c r="C190" s="2" cm="1">
        <f t="array" ref="C190:J190">MMULT(C189:J189,P_Matrix)</f>
        <v>3.5792745052672576E-3</v>
      </c>
      <c r="D190" s="2">
        <v>2.2244578161576385E-2</v>
      </c>
      <c r="E190" s="2">
        <v>5.5652976035201064E-2</v>
      </c>
      <c r="F190" s="2">
        <v>4.9972680268692712E-2</v>
      </c>
      <c r="G190" s="2">
        <v>2.3523769713482065E-2</v>
      </c>
      <c r="H190" s="2">
        <v>1.7824314145910142E-2</v>
      </c>
      <c r="I190" s="2">
        <v>3.3711033476591314E-3</v>
      </c>
      <c r="J190" s="2">
        <v>0.82383130382221126</v>
      </c>
      <c r="K190" s="2"/>
    </row>
    <row r="191" spans="3:11" x14ac:dyDescent="0.35">
      <c r="C191" s="2" cm="1">
        <f t="array" ref="C191:J191">MMULT(C190:J190,P_Matrix)</f>
        <v>3.5370775198357023E-3</v>
      </c>
      <c r="D191" s="2">
        <v>2.1982960936379126E-2</v>
      </c>
      <c r="E191" s="2">
        <v>5.4999373420097288E-2</v>
      </c>
      <c r="F191" s="2">
        <v>4.9386499407487267E-2</v>
      </c>
      <c r="G191" s="2">
        <v>2.3248103625913497E-2</v>
      </c>
      <c r="H191" s="2">
        <v>1.7615545907266494E-2</v>
      </c>
      <c r="I191" s="2">
        <v>3.3316203037730393E-3</v>
      </c>
      <c r="J191" s="2">
        <v>0.82589881887924754</v>
      </c>
      <c r="K191" s="2"/>
    </row>
    <row r="192" spans="3:11" x14ac:dyDescent="0.35">
      <c r="C192" s="2" cm="1">
        <f t="array" ref="C192:J192">MMULT(C191:J191,P_Matrix)</f>
        <v>3.4953861464139002E-3</v>
      </c>
      <c r="D192" s="2">
        <v>2.1724441167993474E-2</v>
      </c>
      <c r="E192" s="2">
        <v>5.4353454432296035E-2</v>
      </c>
      <c r="F192" s="2">
        <v>4.8807167772286032E-2</v>
      </c>
      <c r="G192" s="2">
        <v>2.2975642807930716E-2</v>
      </c>
      <c r="H192" s="2">
        <v>1.740919875045183E-2</v>
      </c>
      <c r="I192" s="2">
        <v>3.2925950745799236E-3</v>
      </c>
      <c r="J192" s="2">
        <v>0.82794211384804806</v>
      </c>
      <c r="K192" s="2"/>
    </row>
    <row r="193" spans="3:11" x14ac:dyDescent="0.35">
      <c r="C193" s="2" cm="1">
        <f t="array" ref="C193:J193">MMULT(C192:J192,P_Matrix)</f>
        <v>3.4541938451757358E-3</v>
      </c>
      <c r="D193" s="2">
        <v>2.1468980972201374E-2</v>
      </c>
      <c r="E193" s="2">
        <v>5.3715128309104611E-2</v>
      </c>
      <c r="F193" s="2">
        <v>4.8234606908927898E-2</v>
      </c>
      <c r="G193" s="2">
        <v>2.2706351470021428E-2</v>
      </c>
      <c r="H193" s="2">
        <v>1.7205246015738338E-2</v>
      </c>
      <c r="I193" s="2">
        <v>3.2540226229566421E-3</v>
      </c>
      <c r="J193" s="2">
        <v>0.82996146985587393</v>
      </c>
      <c r="K193" s="2"/>
    </row>
    <row r="194" spans="3:11" x14ac:dyDescent="0.35">
      <c r="C194" s="2" cm="1">
        <f t="array" ref="C194:J194">MMULT(C193:J193,P_Matrix)</f>
        <v>3.4134941889875491E-3</v>
      </c>
      <c r="D194" s="2">
        <v>2.1216542998889632E-2</v>
      </c>
      <c r="E194" s="2">
        <v>5.3084305384752159E-2</v>
      </c>
      <c r="F194" s="2">
        <v>4.7668739168554908E-2</v>
      </c>
      <c r="G194" s="2">
        <v>2.2440194134834522E-2</v>
      </c>
      <c r="H194" s="2">
        <v>1.7003661253114685E-2</v>
      </c>
      <c r="I194" s="2">
        <v>3.2158979511508218E-3</v>
      </c>
      <c r="J194" s="2">
        <v>0.83195716491971572</v>
      </c>
      <c r="K194" s="2"/>
    </row>
    <row r="195" spans="3:11" x14ac:dyDescent="0.35">
      <c r="C195" s="2" cm="1">
        <f t="array" ref="C195:J195">MMULT(C194:J194,P_Matrix)</f>
        <v>3.373280859939474E-3</v>
      </c>
      <c r="D195" s="2">
        <v>2.0967090420523391E-2</v>
      </c>
      <c r="E195" s="2">
        <v>5.2460897075753785E-2</v>
      </c>
      <c r="F195" s="2">
        <v>4.710948770498577E-2</v>
      </c>
      <c r="G195" s="2">
        <v>2.2177135639822938E-2</v>
      </c>
      <c r="H195" s="2">
        <v>1.6804418225836653E-2</v>
      </c>
      <c r="I195" s="2">
        <v>3.1782161014692447E-3</v>
      </c>
      <c r="J195" s="2">
        <v>0.83392947397166872</v>
      </c>
      <c r="K195" s="2"/>
    </row>
    <row r="196" spans="3:11" x14ac:dyDescent="0.35">
      <c r="C196" s="2" cm="1">
        <f t="array" ref="C196:J196">MMULT(C195:J195,P_Matrix)</f>
        <v>3.3335476460464243E-3</v>
      </c>
      <c r="D196" s="2">
        <v>2.0720586921063849E-2</v>
      </c>
      <c r="E196" s="2">
        <v>5.1844815866542632E-2</v>
      </c>
      <c r="F196" s="2">
        <v>4.6556776471717763E-2</v>
      </c>
      <c r="G196" s="2">
        <v>2.1917141139489161E-2</v>
      </c>
      <c r="H196" s="2">
        <v>1.6607490913588409E-2</v>
      </c>
      <c r="I196" s="2">
        <v>3.1409721568916283E-3</v>
      </c>
      <c r="J196" s="2">
        <v>0.83587866888466011</v>
      </c>
      <c r="K196" s="2"/>
    </row>
    <row r="197" spans="3:11" x14ac:dyDescent="0.35">
      <c r="C197" s="2" cm="1">
        <f t="array" ref="C197:J197">MMULT(C196:J196,P_Matrix)</f>
        <v>3.2942884381089227E-3</v>
      </c>
      <c r="D197" s="2">
        <v>2.0476996685306986E-2</v>
      </c>
      <c r="E197" s="2">
        <v>5.1235975295361877E-2</v>
      </c>
      <c r="F197" s="2">
        <v>4.6010530218585304E-2</v>
      </c>
      <c r="G197" s="2">
        <v>2.166017610725908E-2</v>
      </c>
      <c r="H197" s="2">
        <v>1.6412853515278863E-2</v>
      </c>
      <c r="I197" s="2">
        <v>3.104161241614496E-3</v>
      </c>
      <c r="J197" s="2">
        <v>0.83780501849848443</v>
      </c>
      <c r="K197" s="2"/>
    </row>
    <row r="198" spans="3:11" x14ac:dyDescent="0.35">
      <c r="C198" s="2" cm="1">
        <f t="array" ref="C198:J198">MMULT(C197:J197,P_Matrix)</f>
        <v>3.2554972267245714E-3</v>
      </c>
      <c r="D198" s="2">
        <v>2.0236284388621132E-2</v>
      </c>
      <c r="E198" s="2">
        <v>5.0634289940408507E-2</v>
      </c>
      <c r="F198" s="2">
        <v>4.5470674488101354E-2</v>
      </c>
      <c r="G198" s="2">
        <v>2.1406206337008498E-2</v>
      </c>
      <c r="H198" s="2">
        <v>1.6220480451496176E-2</v>
      </c>
      <c r="I198" s="2">
        <v>3.0677785215295389E-3</v>
      </c>
      <c r="J198" s="2">
        <v>0.8397087886461102</v>
      </c>
      <c r="K198" s="2"/>
    </row>
    <row r="199" spans="3:11" x14ac:dyDescent="0.35">
      <c r="C199" s="2" cm="1">
        <f t="array" ref="C199:J199">MMULT(C198:J198,P_Matrix)</f>
        <v>3.2171680994415074E-3</v>
      </c>
      <c r="D199" s="2">
        <v>1.9998415187062767E-2</v>
      </c>
      <c r="E199" s="2">
        <v>5.0039675406221701E-2</v>
      </c>
      <c r="F199" s="2">
        <v>4.4937135611506467E-2</v>
      </c>
      <c r="G199" s="2">
        <v>2.1155197944265177E-2</v>
      </c>
      <c r="H199" s="2">
        <v>1.6030346366642207E-2</v>
      </c>
      <c r="I199" s="2">
        <v>3.0318192046406311E-3</v>
      </c>
      <c r="J199" s="2">
        <v>0.84159024218021949</v>
      </c>
      <c r="K199" s="2"/>
    </row>
    <row r="200" spans="3:11" x14ac:dyDescent="0.35">
      <c r="C200" s="2" cm="1">
        <f t="array" ref="C200:J200">MMULT(C199:J199,P_Matrix)</f>
        <v>3.1792952380457259E-3</v>
      </c>
      <c r="D200" s="2">
        <v>1.9763354707850914E-2</v>
      </c>
      <c r="E200" s="2">
        <v>4.9452048310308389E-2</v>
      </c>
      <c r="F200" s="2">
        <v>4.4409840704548592E-2</v>
      </c>
      <c r="G200" s="2">
        <v>2.0907117367107871E-2</v>
      </c>
      <c r="H200" s="2">
        <v>1.5842426130767272E-2</v>
      </c>
      <c r="I200" s="2">
        <v>2.9962785414234198E-3</v>
      </c>
      <c r="J200" s="2">
        <v>0.84344963899994774</v>
      </c>
      <c r="K200" s="2"/>
    </row>
    <row r="201" spans="3:11" x14ac:dyDescent="0.35">
      <c r="C201" s="2" cm="1">
        <f t="array" ref="C201:J201">MMULT(C200:J200,P_Matrix)</f>
        <v>3.1418729159746204E-3</v>
      </c>
      <c r="D201" s="2">
        <v>1.9531069040181648E-2</v>
      </c>
      <c r="E201" s="2">
        <v>4.8871326269999148E-2</v>
      </c>
      <c r="F201" s="2">
        <v>4.3888717663015407E-2</v>
      </c>
      <c r="G201" s="2">
        <v>2.0661931366782665E-2</v>
      </c>
      <c r="H201" s="2">
        <v>1.5656694841124624E-2</v>
      </c>
      <c r="I201" s="2">
        <v>2.9611518251311756E-3</v>
      </c>
      <c r="J201" s="2">
        <v>0.84528723607779066</v>
      </c>
      <c r="K201" s="2"/>
    </row>
    <row r="202" spans="3:11" x14ac:dyDescent="0.35">
      <c r="C202" s="2" cm="1">
        <f t="array" ref="C202:J202">MMULT(C201:J201,P_Matrix)</f>
        <v>3.1048954958495722E-3</v>
      </c>
      <c r="D202" s="2">
        <v>1.9301524726365406E-2</v>
      </c>
      <c r="E202" s="2">
        <v>4.82974278895279E-2</v>
      </c>
      <c r="F202" s="2">
        <v>4.3373695158039551E-2</v>
      </c>
      <c r="G202" s="2">
        <v>2.041960702805563E-2</v>
      </c>
      <c r="H202" s="2">
        <v>1.5473127823462742E-2</v>
      </c>
      <c r="I202" s="2">
        <v>2.9264343920503838E-3</v>
      </c>
      <c r="J202" s="2">
        <v>0.84710328748664876</v>
      </c>
      <c r="K202" s="2"/>
    </row>
    <row r="203" spans="3:11" x14ac:dyDescent="0.35">
      <c r="C203" s="2" cm="1">
        <f t="array" ref="C203:J203">MMULT(C202:J202,P_Matrix)</f>
        <v>3.0683574271208325E-3</v>
      </c>
      <c r="D203" s="2">
        <v>1.9074688753270584E-2</v>
      </c>
      <c r="E203" s="2">
        <v>4.7730272747328939E-2</v>
      </c>
      <c r="F203" s="2">
        <v>4.2864702631195975E-2</v>
      </c>
      <c r="G203" s="2">
        <v>2.0180111759319757E-2</v>
      </c>
      <c r="H203" s="2">
        <v>1.5291700633072587E-2</v>
      </c>
      <c r="I203" s="2">
        <v>2.8921216217093508E-3</v>
      </c>
      <c r="J203" s="2">
        <v>0.84889804442698191</v>
      </c>
      <c r="K203" s="2"/>
    </row>
    <row r="204" spans="3:11" x14ac:dyDescent="0.35">
      <c r="C204" s="2" cm="1">
        <f t="array" ref="C204:J204">MMULT(C203:J203,P_Matrix)</f>
        <v>3.0322532438183678E-3</v>
      </c>
      <c r="D204" s="2">
        <v>1.8850528544058033E-2</v>
      </c>
      <c r="E204" s="2">
        <v>4.7169781383545301E-2</v>
      </c>
      <c r="F204" s="2">
        <v>4.2361670289409209E-2</v>
      </c>
      <c r="G204" s="2">
        <v>1.9943413292473015E-2</v>
      </c>
      <c r="H204" s="2">
        <v>1.5112389055605907E-2</v>
      </c>
      <c r="I204" s="2">
        <v>2.8582089370429099E-3</v>
      </c>
      <c r="J204" s="2">
        <v>0.85067175525404715</v>
      </c>
      <c r="K204" s="2"/>
    </row>
    <row r="205" spans="3:11" x14ac:dyDescent="0.35">
      <c r="C205" s="2" cm="1">
        <f t="array" ref="C205:J205">MMULT(C204:J204,P_Matrix)</f>
        <v>2.9965775624026928E-3</v>
      </c>
      <c r="D205" s="2">
        <v>1.8629011950191787E-2</v>
      </c>
      <c r="E205" s="2">
        <v>4.6615875287742581E-2</v>
      </c>
      <c r="F205" s="2">
        <v>4.1864529099687478E-2</v>
      </c>
      <c r="G205" s="2">
        <v>1.970947968258344E-2</v>
      </c>
      <c r="H205" s="2">
        <v>1.4935169107679804E-2</v>
      </c>
      <c r="I205" s="2">
        <v>2.8246918045161246E-3</v>
      </c>
      <c r="J205" s="2">
        <v>0.85242466550519602</v>
      </c>
      <c r="K205" s="2"/>
    </row>
    <row r="206" spans="3:11" x14ac:dyDescent="0.35">
      <c r="C206" s="2" cm="1">
        <f t="array" ref="C206:J206">MMULT(C205:J205,P_Matrix)</f>
        <v>2.9613250797100952E-3</v>
      </c>
      <c r="D206" s="2">
        <v>1.8410107243712271E-2</v>
      </c>
      <c r="E206" s="2">
        <v>4.6068476886822668E-2</v>
      </c>
      <c r="F206" s="2">
        <v>4.1373210783699342E-2</v>
      </c>
      <c r="G206" s="2">
        <v>1.9478279307356152E-2</v>
      </c>
      <c r="H206" s="2">
        <v>1.4760017037281798E-2</v>
      </c>
      <c r="I206" s="2">
        <v>2.791565734209734E-3</v>
      </c>
      <c r="J206" s="2">
        <v>0.85415701792720788</v>
      </c>
      <c r="K206" s="2"/>
    </row>
    <row r="207" spans="3:11" x14ac:dyDescent="0.35">
      <c r="C207" s="2" cm="1">
        <f t="array" ref="C207:J207">MMULT(C206:J206,P_Matrix)</f>
        <v>2.9264905709869803E-3</v>
      </c>
      <c r="D207" s="2">
        <v>1.8193783109759016E-2</v>
      </c>
      <c r="E207" s="2">
        <v>4.5527509533131949E-2</v>
      </c>
      <c r="F207" s="2">
        <v>4.0887647812207675E-2</v>
      </c>
      <c r="G207" s="2">
        <v>1.9249780866416353E-2</v>
      </c>
      <c r="H207" s="2">
        <v>1.4586909323988874E-2</v>
      </c>
      <c r="I207" s="2">
        <v>2.7588262798699018E-3</v>
      </c>
      <c r="J207" s="2">
        <v>0.8558690525036392</v>
      </c>
      <c r="K207" s="2"/>
    </row>
    <row r="208" spans="3:11" x14ac:dyDescent="0.35">
      <c r="C208" s="2" cm="1">
        <f t="array" ref="C208:J208">MMULT(C207:J207,P_Matrix)</f>
        <v>2.8920688880083776E-3</v>
      </c>
      <c r="D208" s="2">
        <v>1.7980008639330591E-2</v>
      </c>
      <c r="E208" s="2">
        <v>4.4992897492758907E-2</v>
      </c>
      <c r="F208" s="2">
        <v>4.0407773399374847E-2</v>
      </c>
      <c r="G208" s="2">
        <v>1.902395338042152E-2</v>
      </c>
      <c r="H208" s="2">
        <v>1.4415822679013156E-2</v>
      </c>
      <c r="I208" s="2">
        <v>2.7264690389246977E-3</v>
      </c>
      <c r="J208" s="2">
        <v>0.85756100648216782</v>
      </c>
      <c r="K208" s="2"/>
    </row>
    <row r="209" spans="3:11" x14ac:dyDescent="0.35">
      <c r="C209" s="2" cm="1">
        <f t="array" ref="C209:J209">MMULT(C208:J208,P_Matrix)</f>
        <v>2.8580549572759504E-3</v>
      </c>
      <c r="D209" s="2">
        <v>1.7768753322270202E-2</v>
      </c>
      <c r="E209" s="2">
        <v>4.4464565934016161E-2</v>
      </c>
      <c r="F209" s="2">
        <v>3.9933521496951924E-2</v>
      </c>
      <c r="G209" s="2">
        <v>1.8800766190015174E-2</v>
      </c>
      <c r="H209" s="2">
        <v>1.4246734045086093E-2</v>
      </c>
      <c r="I209" s="2">
        <v>2.6944896524695901E-3</v>
      </c>
      <c r="J209" s="2">
        <v>0.85923311440191485</v>
      </c>
      <c r="K209" s="2"/>
    </row>
    <row r="210" spans="3:11" x14ac:dyDescent="0.35">
      <c r="C210" s="2" cm="1">
        <f t="array" ref="C210:J210">MMULT(C209:J209,P_Matrix)</f>
        <v>2.8244437782911271E-3</v>
      </c>
      <c r="D210" s="2">
        <v>1.7559987040466008E-2</v>
      </c>
      <c r="E210" s="2">
        <v>4.3942440916102152E-2</v>
      </c>
      <c r="F210" s="2">
        <v>3.9464826788364174E-2</v>
      </c>
      <c r="G210" s="2">
        <v>1.8580188954633908E-2</v>
      </c>
      <c r="H210" s="2">
        <v>1.4079620596192379E-2</v>
      </c>
      <c r="I210" s="2">
        <v>2.6628838052240897E-3</v>
      </c>
      <c r="J210" s="2">
        <v>0.86088560812072612</v>
      </c>
      <c r="K210" s="2"/>
    </row>
    <row r="211" spans="3:11" x14ac:dyDescent="0.35">
      <c r="C211" s="2" cm="1">
        <f t="array" ref="C211:J211">MMULT(C210:J210,P_Matrix)</f>
        <v>2.7912304218992269E-3</v>
      </c>
      <c r="D211" s="2">
        <v>1.735368006125591E-2</v>
      </c>
      <c r="E211" s="2">
        <v>4.3426449377938013E-2</v>
      </c>
      <c r="F211" s="2">
        <v>3.9001624682704149E-2</v>
      </c>
      <c r="G211" s="2">
        <v>1.8362191651178649E-2</v>
      </c>
      <c r="H211" s="2">
        <v>1.3914459737164143E-2</v>
      </c>
      <c r="I211" s="2">
        <v>2.6316472254615656E-3</v>
      </c>
      <c r="J211" s="2">
        <v>0.86251871684239834</v>
      </c>
      <c r="K211" s="2"/>
    </row>
    <row r="212" spans="3:11" x14ac:dyDescent="0.35">
      <c r="C212" s="2" cm="1">
        <f t="array" ref="C212:J212">MMULT(C211:J211,P_Matrix)</f>
        <v>2.7584100287007087E-3</v>
      </c>
      <c r="D212" s="2">
        <v>1.7149803031027006E-2</v>
      </c>
      <c r="E212" s="2">
        <v>4.2916519127175201E-2</v>
      </c>
      <c r="F212" s="2">
        <v>3.8543851308642955E-2</v>
      </c>
      <c r="G212" s="2">
        <v>1.8146744572560453E-2</v>
      </c>
      <c r="H212" s="2">
        <v>1.3751229103145308E-2</v>
      </c>
      <c r="I212" s="2">
        <v>2.6007756849141294E-3</v>
      </c>
      <c r="J212" s="2">
        <v>0.86413266714383419</v>
      </c>
      <c r="K212" s="2"/>
    </row>
    <row r="213" spans="3:11" x14ac:dyDescent="0.35">
      <c r="C213" s="2" cm="1">
        <f t="array" ref="C213:J213">MMULT(C212:J212,P_Matrix)</f>
        <v>2.725977807525887E-3</v>
      </c>
      <c r="D213" s="2">
        <v>1.6948326969000619E-2</v>
      </c>
      <c r="E213" s="2">
        <v>4.2412578829369683E-2</v>
      </c>
      <c r="F213" s="2">
        <v>3.8091443508269686E-2</v>
      </c>
      <c r="G213" s="2">
        <v>1.7933818326130471E-2</v>
      </c>
      <c r="H213" s="2">
        <v>1.3589906558935478E-2</v>
      </c>
      <c r="I213" s="2">
        <v>2.5702649986543728E-3</v>
      </c>
      <c r="J213" s="2">
        <v>0.86572768300211378</v>
      </c>
      <c r="K213" s="2"/>
    </row>
    <row r="214" spans="3:11" x14ac:dyDescent="0.35">
      <c r="C214" s="2" cm="1">
        <f t="array" ref="C214:J214">MMULT(C213:J213,P_Matrix)</f>
        <v>2.6939290339696876E-3</v>
      </c>
      <c r="D214" s="2">
        <v>1.6749223261194154E-2</v>
      </c>
      <c r="E214" s="2">
        <v>4.1914557997318663E-2</v>
      </c>
      <c r="F214" s="2">
        <v>3.7644338830868304E-2</v>
      </c>
      <c r="G214" s="2">
        <v>1.7723383832003239E-2</v>
      </c>
      <c r="H214" s="2">
        <v>1.3430470198222048E-2</v>
      </c>
      <c r="I214" s="2">
        <v>2.5401110249556333E-3</v>
      </c>
      <c r="J214" s="2">
        <v>0.86730398582146828</v>
      </c>
      <c r="K214" s="2"/>
    </row>
    <row r="215" spans="3:11" x14ac:dyDescent="0.35">
      <c r="C215" s="2" cm="1">
        <f t="array" ref="C215:J215">MMULT(C214:J214,P_Matrix)</f>
        <v>2.6622590489832109E-3</v>
      </c>
      <c r="D215" s="2">
        <v>1.6552463654551632E-2</v>
      </c>
      <c r="E215" s="2">
        <v>4.14223869805561E-2</v>
      </c>
      <c r="F215" s="2">
        <v>3.7202475526640619E-2</v>
      </c>
      <c r="G215" s="2">
        <v>1.7515412321281787E-2</v>
      </c>
      <c r="H215" s="2">
        <v>1.327289834270884E-2</v>
      </c>
      <c r="I215" s="2">
        <v>2.5103096651323724E-3</v>
      </c>
      <c r="J215" s="2">
        <v>0.86886179446014544</v>
      </c>
      <c r="K215" s="2"/>
    </row>
    <row r="216" spans="3:11" x14ac:dyDescent="0.35">
      <c r="C216" s="2" cm="1">
        <f t="array" ref="C216:J216">MMULT(C215:J215,P_Matrix)</f>
        <v>2.6309632575190625E-3</v>
      </c>
      <c r="D216" s="2">
        <v>1.6358020251235131E-2</v>
      </c>
      <c r="E216" s="2">
        <v>4.0935996955003003E-2</v>
      </c>
      <c r="F216" s="2">
        <v>3.67657925403835E-2</v>
      </c>
      <c r="G216" s="2">
        <v>1.7309875334192586E-2</v>
      </c>
      <c r="H216" s="2">
        <v>1.3117169541148983E-2</v>
      </c>
      <c r="I216" s="2">
        <v>2.4808568633621388E-3</v>
      </c>
      <c r="J216" s="2">
        <v>0.87040132525715563</v>
      </c>
      <c r="K216" s="2"/>
    </row>
    <row r="217" spans="3:11" x14ac:dyDescent="0.35">
      <c r="C217" s="2" cm="1">
        <f t="array" ref="C217:J217">MMULT(C216:J216,P_Matrix)</f>
        <v>2.6000371272275895E-3</v>
      </c>
      <c r="D217" s="2">
        <v>1.6165865503069955E-2</v>
      </c>
      <c r="E217" s="2">
        <v>4.0455319912769218E-2</v>
      </c>
      <c r="F217" s="2">
        <v>3.6334229505127942E-2</v>
      </c>
      <c r="G217" s="2">
        <v>1.7106744718137896E-2</v>
      </c>
      <c r="H217" s="2">
        <v>1.2963262568289308E-2</v>
      </c>
      <c r="I217" s="2">
        <v>2.4517486064905203E-3</v>
      </c>
      <c r="J217" s="2">
        <v>0.87192279205888756</v>
      </c>
      <c r="K217" s="2"/>
    </row>
    <row r="218" spans="3:11" x14ac:dyDescent="0.35">
      <c r="C218" s="2" cm="1">
        <f t="array" ref="C218:J218">MMULT(C217:J217,P_Matrix)</f>
        <v>2.569476187201335E-3</v>
      </c>
      <c r="D218" s="2">
        <v>1.5975972206136422E-2</v>
      </c>
      <c r="E218" s="2">
        <v>3.9980288652103166E-2</v>
      </c>
      <c r="F218" s="2">
        <v>3.5907726735746943E-2</v>
      </c>
      <c r="G218" s="2">
        <v>1.6905992625672522E-2</v>
      </c>
      <c r="H218" s="2">
        <v>1.2811156423733108E-2</v>
      </c>
      <c r="I218" s="2">
        <v>2.4229809238203869E-3</v>
      </c>
      <c r="J218" s="2">
        <v>0.8734264062455861</v>
      </c>
      <c r="K218" s="2"/>
    </row>
    <row r="219" spans="3:11" x14ac:dyDescent="0.35">
      <c r="C219" s="2" cm="1">
        <f t="array" ref="C219:J219">MMULT(C218:J218,P_Matrix)</f>
        <v>2.5392760267651652E-3</v>
      </c>
      <c r="D219" s="2">
        <v>1.5788313495501954E-2</v>
      </c>
      <c r="E219" s="2">
        <v>3.951083676748611E-2</v>
      </c>
      <c r="F219" s="2">
        <v>3.5486225222538949E-2</v>
      </c>
      <c r="G219" s="2">
        <v>1.6707591512411635E-2</v>
      </c>
      <c r="H219" s="2">
        <v>1.2660830330727674E-2</v>
      </c>
      <c r="I219" s="2">
        <v>2.3945498868866567E-3</v>
      </c>
      <c r="J219" s="2">
        <v>0.87491237675768185</v>
      </c>
      <c r="K219" s="2"/>
    </row>
    <row r="220" spans="3:11" x14ac:dyDescent="0.35">
      <c r="C220" s="2" cm="1">
        <f t="array" ref="C220:J220">MMULT(C219:J219,P_Matrix)</f>
        <v>2.5094322943096914E-3</v>
      </c>
      <c r="D220" s="2">
        <v>1.5602862840087184E-2</v>
      </c>
      <c r="E220" s="2">
        <v>3.9046898639867968E-2</v>
      </c>
      <c r="F220" s="2">
        <v>3.5069666624792876E-2</v>
      </c>
      <c r="G220" s="2">
        <v>1.6511514134875879E-2</v>
      </c>
      <c r="H220" s="2">
        <v>1.2512263734882647E-2</v>
      </c>
      <c r="I220" s="2">
        <v>2.3664516092177417E-3</v>
      </c>
      <c r="J220" s="2">
        <v>0.87638091012196595</v>
      </c>
      <c r="K220" s="2"/>
    </row>
    <row r="221" spans="3:11" x14ac:dyDescent="0.35">
      <c r="C221" s="2" cm="1">
        <f t="array" ref="C221:J221">MMULT(C220:J220,P_Matrix)</f>
        <v>2.4799406961657383E-3</v>
      </c>
      <c r="D221" s="2">
        <v>1.5419594037660312E-2</v>
      </c>
      <c r="E221" s="2">
        <v>3.8588409427041399E-2</v>
      </c>
      <c r="F221" s="2">
        <v>3.4657993264340568E-2</v>
      </c>
      <c r="G221" s="2">
        <v>1.6317733548279569E-2</v>
      </c>
      <c r="H221" s="2">
        <v>1.2365436302824861E-2</v>
      </c>
      <c r="I221" s="2">
        <v>2.3386822460847549E-3</v>
      </c>
      <c r="J221" s="2">
        <v>0.87783221047760274</v>
      </c>
      <c r="K221" s="2"/>
    </row>
    <row r="222" spans="3:11" x14ac:dyDescent="0.35">
      <c r="C222" s="2" cm="1">
        <f t="array" ref="C222:J222">MMULT(C221:J221,P_Matrix)</f>
        <v>2.450796995517735E-3</v>
      </c>
      <c r="D222" s="2">
        <v>1.5238481209954172E-2</v>
      </c>
      <c r="E222" s="2">
        <v>3.8135305054151393E-2</v>
      </c>
      <c r="F222" s="2">
        <v>3.4251148119101911E-2</v>
      </c>
      <c r="G222" s="2">
        <v>1.6126223104267472E-2</v>
      </c>
      <c r="H222" s="2">
        <v>1.2220327920794961E-2</v>
      </c>
      <c r="I222" s="2">
        <v>2.3112379942395031E-3</v>
      </c>
      <c r="J222" s="2">
        <v>0.87926647960197279</v>
      </c>
      <c r="K222" s="2"/>
    </row>
    <row r="223" spans="3:11" x14ac:dyDescent="0.35">
      <c r="C223" s="2" cm="1">
        <f t="array" ref="C223:J223">MMULT(C222:J222,P_Matrix)</f>
        <v>2.4219970113540457E-3</v>
      </c>
      <c r="D223" s="2">
        <v>1.5059498797900852E-2</v>
      </c>
      <c r="E223" s="2">
        <v>3.7687522204337312E-2</v>
      </c>
      <c r="F223" s="2">
        <v>3.3849074816627731E-2</v>
      </c>
      <c r="G223" s="2">
        <v>1.593695644860527E-2</v>
      </c>
      <c r="H223" s="2">
        <v>1.2076918693190825E-2</v>
      </c>
      <c r="I223" s="2">
        <v>2.2841150916422127E-3</v>
      </c>
      <c r="J223" s="2">
        <v>0.88068391693634174</v>
      </c>
      <c r="K223" s="2"/>
    </row>
    <row r="224" spans="3:11" x14ac:dyDescent="0.35">
      <c r="C224" s="2" cm="1">
        <f t="array" ref="C224:J224">MMULT(C223:J223,P_Matrix)</f>
        <v>2.3935366174523539E-3</v>
      </c>
      <c r="D224" s="2">
        <v>1.4882621556978884E-2</v>
      </c>
      <c r="E224" s="2">
        <v>3.7244998309504854E-2</v>
      </c>
      <c r="F224" s="2">
        <v>3.3451717627644977E-2</v>
      </c>
      <c r="G224" s="2">
        <v>1.574990751882854E-2</v>
      </c>
      <c r="H224" s="2">
        <v>1.1935188941062439E-2</v>
      </c>
      <c r="I224" s="2">
        <v>2.2573098171798952E-3</v>
      </c>
      <c r="J224" s="2">
        <v>0.88208471961134804</v>
      </c>
      <c r="K224" s="2"/>
    </row>
    <row r="225" spans="3:11" x14ac:dyDescent="0.35">
      <c r="C225" s="2" cm="1">
        <f t="array" ref="C225:J225">MMULT(C224:J224,P_Matrix)</f>
        <v>2.3654117413983355E-3</v>
      </c>
      <c r="D225" s="2">
        <v>1.4707824552668392E-2</v>
      </c>
      <c r="E225" s="2">
        <v>3.6807671541225134E-2</v>
      </c>
      <c r="F225" s="2">
        <v>3.3059021459608554E-2</v>
      </c>
      <c r="G225" s="2">
        <v>1.5565050541854674E-2</v>
      </c>
      <c r="H225" s="2">
        <v>1.1795119200562663E-2</v>
      </c>
      <c r="I225" s="2">
        <v>2.230818490376184E-3</v>
      </c>
      <c r="J225" s="2">
        <v>0.88346908247230604</v>
      </c>
      <c r="K225" s="2"/>
    </row>
    <row r="226" spans="3:11" x14ac:dyDescent="0.35">
      <c r="C226" s="2" cm="1">
        <f t="array" ref="C226:J226">MMULT(C225:J225,P_Matrix)</f>
        <v>2.3376183636359522E-3</v>
      </c>
      <c r="D226" s="2">
        <v>1.4535083156009779E-2</v>
      </c>
      <c r="E226" s="2">
        <v>3.637548080175837E-2</v>
      </c>
      <c r="F226" s="2">
        <v>3.2670931850263756E-2</v>
      </c>
      <c r="G226" s="2">
        <v>1.5382360031562049E-2</v>
      </c>
      <c r="H226" s="2">
        <v>1.1656690221357947E-2</v>
      </c>
      <c r="I226" s="2">
        <v>2.2046374710934426E-3</v>
      </c>
      <c r="J226" s="2">
        <v>0.88483719810431871</v>
      </c>
      <c r="K226" s="2"/>
    </row>
    <row r="227" spans="3:11" x14ac:dyDescent="0.35">
      <c r="C227" s="2" cm="1">
        <f t="array" ref="C227:J227">MMULT(C226:J226,P_Matrix)</f>
        <v>2.3101525165477987E-3</v>
      </c>
      <c r="D227" s="2">
        <v>1.4364373039261774E-2</v>
      </c>
      <c r="E227" s="2">
        <v>3.594836571519975E-2</v>
      </c>
      <c r="F227" s="2">
        <v>3.2287394961223119E-2</v>
      </c>
      <c r="G227" s="2">
        <v>1.5201810786340308E-2</v>
      </c>
      <c r="H227" s="2">
        <v>1.1519882965002918E-2</v>
      </c>
      <c r="I227" s="2">
        <v>2.1787631592278755E-3</v>
      </c>
      <c r="J227" s="2">
        <v>0.88618925685719652</v>
      </c>
      <c r="K227" s="2"/>
    </row>
    <row r="228" spans="3:11" x14ac:dyDescent="0.35">
      <c r="C228" s="2" cm="1">
        <f t="array" ref="C228:J228">MMULT(C227:J227,P_Matrix)</f>
        <v>2.2830102835640176E-3</v>
      </c>
      <c r="D228" s="2">
        <v>1.4195670171654911E-2</v>
      </c>
      <c r="E228" s="2">
        <v>3.5526266618744987E-2</v>
      </c>
      <c r="F228" s="2">
        <v>3.1908357571560991E-2</v>
      </c>
      <c r="G228" s="2">
        <v>1.5023377886615483E-2</v>
      </c>
      <c r="H228" s="2">
        <v>1.1384678603282428E-2</v>
      </c>
      <c r="I228" s="2">
        <v>2.1531919943983415E-3</v>
      </c>
      <c r="J228" s="2">
        <v>0.88752544687017887</v>
      </c>
      <c r="K228" s="2"/>
    </row>
    <row r="229" spans="3:11" x14ac:dyDescent="0.35">
      <c r="C229" s="2" cm="1">
        <f t="array" ref="C229:J229">MMULT(C228:J228,P_Matrix)</f>
        <v>2.2561877982983903E-3</v>
      </c>
      <c r="D229" s="2">
        <v>1.4028950815236689E-2</v>
      </c>
      <c r="E229" s="2">
        <v>3.5109124554073438E-2</v>
      </c>
      <c r="F229" s="2">
        <v>3.1533767071429124E-2</v>
      </c>
      <c r="G229" s="2">
        <v>1.4847036692353387E-2</v>
      </c>
      <c r="H229" s="2">
        <v>1.125105851652446E-2</v>
      </c>
      <c r="I229" s="2">
        <v>2.1279204556295143E-3</v>
      </c>
      <c r="J229" s="2">
        <v>0.88884595409645506</v>
      </c>
      <c r="K229" s="2"/>
    </row>
    <row r="230" spans="3:11" x14ac:dyDescent="0.35">
      <c r="C230" s="2" cm="1">
        <f t="array" ref="C230:J230">MMULT(C229:J229,P_Matrix)</f>
        <v>2.2296812437102866E-3</v>
      </c>
      <c r="D230" s="2">
        <v>1.3864191520804859E-2</v>
      </c>
      <c r="E230" s="2">
        <v>3.4696881258846367E-2</v>
      </c>
      <c r="F230" s="2">
        <v>3.1163571455696166E-2</v>
      </c>
      <c r="G230" s="2">
        <v>1.4672762840544517E-2</v>
      </c>
      <c r="H230" s="2">
        <v>1.1119004291887081E-2</v>
      </c>
      <c r="I230" s="2">
        <v>2.1029450610300072E-3</v>
      </c>
      <c r="J230" s="2">
        <v>0.89015096232748081</v>
      </c>
      <c r="K230" s="2"/>
    </row>
    <row r="231" spans="3:11" x14ac:dyDescent="0.35">
      <c r="C231" s="2" cm="1">
        <f t="array" ref="C231:J231">MMULT(C230:J230,P_Matrix)</f>
        <v>2.2034868512912382E-3</v>
      </c>
      <c r="D231" s="2">
        <v>1.3701369123925536E-2</v>
      </c>
      <c r="E231" s="2">
        <v>3.4289479158318301E-2</v>
      </c>
      <c r="F231" s="2">
        <v>3.0797719317613825E-2</v>
      </c>
      <c r="G231" s="2">
        <v>1.4500532242673473E-2</v>
      </c>
      <c r="H231" s="2">
        <v>1.0988497721622404E-2</v>
      </c>
      <c r="I231" s="2">
        <v>2.0782623674660237E-3</v>
      </c>
      <c r="J231" s="2">
        <v>0.89144065321708932</v>
      </c>
      <c r="K231" s="2"/>
    </row>
    <row r="232" spans="3:11" x14ac:dyDescent="0.35">
      <c r="C232" s="2" cm="1">
        <f t="array" ref="C232:J232">MMULT(C231:J231,P_Matrix)</f>
        <v>2.1776009002749553E-3</v>
      </c>
      <c r="D232" s="2">
        <v>1.3540460741032895E-2</v>
      </c>
      <c r="E232" s="2">
        <v>3.3886861357059456E-2</v>
      </c>
      <c r="F232" s="2">
        <v>3.04361598425122E-2</v>
      </c>
      <c r="G232" s="2">
        <v>1.4330321082175718E-2</v>
      </c>
      <c r="H232" s="2">
        <v>1.0859520801320365E-2</v>
      </c>
      <c r="I232" s="2">
        <v>2.053868970231076E-3</v>
      </c>
      <c r="J232" s="2">
        <v>0.89271520630539347</v>
      </c>
      <c r="K232" s="2"/>
    </row>
    <row r="233" spans="3:11" x14ac:dyDescent="0.35">
      <c r="C233" s="2" cm="1">
        <f t="array" ref="C233:J233">MMULT(C232:J232,P_Matrix)</f>
        <v>2.1520197168696988E-3</v>
      </c>
      <c r="D233" s="2">
        <v>1.3381443765607497E-2</v>
      </c>
      <c r="E233" s="2">
        <v>3.348897163078704E-2</v>
      </c>
      <c r="F233" s="2">
        <v>3.0078842801526617E-2</v>
      </c>
      <c r="G233" s="2">
        <v>1.4162105811884282E-2</v>
      </c>
      <c r="H233" s="2">
        <v>1.0732055728134904E-2</v>
      </c>
      <c r="I233" s="2">
        <v>2.0297615027122648E-3</v>
      </c>
      <c r="J233" s="2">
        <v>0.89397479904247779</v>
      </c>
      <c r="K233" s="2"/>
    </row>
    <row r="234" spans="3:11" x14ac:dyDescent="0.35">
      <c r="C234" s="2" cm="1">
        <f t="array" ref="C234:J234">MMULT(C233:J233,P_Matrix)</f>
        <v>2.1267396735119492E-3</v>
      </c>
      <c r="D234" s="2">
        <v>1.3224295864430332E-2</v>
      </c>
      <c r="E234" s="2">
        <v>3.3095754418303674E-2</v>
      </c>
      <c r="F234" s="2">
        <v>2.9725718545358101E-2</v>
      </c>
      <c r="G234" s="2">
        <v>1.3995863151468911E-2</v>
      </c>
      <c r="H234" s="2">
        <v>1.0606084898994988E-2</v>
      </c>
      <c r="I234" s="2">
        <v>2.0059366360535916E-3</v>
      </c>
      <c r="J234" s="2">
        <v>0.89521960681187851</v>
      </c>
      <c r="K234" s="2"/>
    </row>
    <row r="235" spans="3:11" x14ac:dyDescent="0.35">
      <c r="C235" s="2" cm="1">
        <f t="array" ref="C235:J235">MMULT(C234:J234,P_Matrix)</f>
        <v>2.101757188140407E-3</v>
      </c>
      <c r="D235" s="2">
        <v>1.3068994973909925E-2</v>
      </c>
      <c r="E235" s="2">
        <v>3.2707154813540903E-2</v>
      </c>
      <c r="F235" s="2">
        <v>2.9376737998069405E-2</v>
      </c>
      <c r="G235" s="2">
        <v>1.3831570084869915E-2</v>
      </c>
      <c r="H235" s="2">
        <v>1.0481590908802794E-2</v>
      </c>
      <c r="I235" s="2">
        <v>1.9823910788167439E-3</v>
      </c>
      <c r="J235" s="2">
        <v>0.89644980295384991</v>
      </c>
      <c r="K235" s="2"/>
    </row>
    <row r="236" spans="3:11" x14ac:dyDescent="0.35">
      <c r="C236" s="2" cm="1">
        <f t="array" ref="C236:J236">MMULT(C235:J235,P_Matrix)</f>
        <v>2.0770687234893887E-3</v>
      </c>
      <c r="D236" s="2">
        <v>1.2915519296479924E-2</v>
      </c>
      <c r="E236" s="2">
        <v>3.2323118557706018E-2</v>
      </c>
      <c r="F236" s="2">
        <v>2.903185265091851E-2</v>
      </c>
      <c r="G236" s="2">
        <v>1.3669203857728848E-2</v>
      </c>
      <c r="H236" s="2">
        <v>1.0358556548621115E-2</v>
      </c>
      <c r="I236" s="2">
        <v>1.9591215766397532E-3</v>
      </c>
      <c r="J236" s="2">
        <v>0.89766555878841647</v>
      </c>
      <c r="K236" s="2"/>
    </row>
    <row r="237" spans="3:11" x14ac:dyDescent="0.35">
      <c r="C237" s="2" cm="1">
        <f t="array" ref="C237:J237">MMULT(C236:J236,P_Matrix)</f>
        <v>2.0526707864007422E-3</v>
      </c>
      <c r="D237" s="2">
        <v>1.276384729706468E-2</v>
      </c>
      <c r="E237" s="2">
        <v>3.1943592031530417E-2</v>
      </c>
      <c r="F237" s="2">
        <v>2.8691014556231124E-2</v>
      </c>
      <c r="G237" s="2">
        <v>1.3508741974818017E-2</v>
      </c>
      <c r="H237" s="2">
        <v>1.0236964803852057E-2</v>
      </c>
      <c r="I237" s="2">
        <v>1.9361249118939143E-3</v>
      </c>
      <c r="J237" s="2">
        <v>0.89886704363820913</v>
      </c>
      <c r="K237" s="2"/>
    </row>
    <row r="238" spans="3:11" x14ac:dyDescent="0.35">
      <c r="C238" s="2" cm="1">
        <f t="array" ref="C238:J238">MMULT(C237:J237,P_Matrix)</f>
        <v>2.0285599271534622E-3</v>
      </c>
      <c r="D238" s="2">
        <v>1.2613957699610583E-2</v>
      </c>
      <c r="E238" s="2">
        <v>3.1568522247617747E-2</v>
      </c>
      <c r="F238" s="2">
        <v>2.8354176321313762E-2</v>
      </c>
      <c r="G238" s="2">
        <v>1.3350162197470693E-2</v>
      </c>
      <c r="H238" s="2">
        <v>1.0116798852408829E-2</v>
      </c>
      <c r="I238" s="2">
        <v>1.9133979033393246E-3</v>
      </c>
      <c r="J238" s="2">
        <v>0.90005442485108567</v>
      </c>
      <c r="K238" s="2"/>
    </row>
    <row r="239" spans="3:11" x14ac:dyDescent="0.35">
      <c r="C239" s="2" cm="1">
        <f t="array" ref="C239:J239">MMULT(C238:J238,P_Matrix)</f>
        <v>2.0047327388102239E-3</v>
      </c>
      <c r="D239" s="2">
        <v>1.24658294836809E-2</v>
      </c>
      <c r="E239" s="2">
        <v>3.1197856842890209E-2</v>
      </c>
      <c r="F239" s="2">
        <v>2.8021291102408755E-2</v>
      </c>
      <c r="G239" s="2">
        <v>1.3193442541013688E-2</v>
      </c>
      <c r="H239" s="2">
        <v>9.9980420628823837E-3</v>
      </c>
      <c r="I239" s="2">
        <v>1.8909374057793683E-3</v>
      </c>
      <c r="J239" s="2">
        <v>0.9012278678225345</v>
      </c>
      <c r="K239" s="2"/>
    </row>
    <row r="240" spans="3:11" x14ac:dyDescent="0.35">
      <c r="C240" s="2" cm="1">
        <f t="array" ref="C240:J240">MMULT(C239:J239,P_Matrix)</f>
        <v>1.9811858565800945E-3</v>
      </c>
      <c r="D240" s="2">
        <v>1.2319441881112045E-2</v>
      </c>
      <c r="E240" s="2">
        <v>3.0831544071131301E-2</v>
      </c>
      <c r="F240" s="2">
        <v>2.7692312598692443E-2</v>
      </c>
      <c r="G240" s="2">
        <v>1.303856127220396E-2</v>
      </c>
      <c r="H240" s="2">
        <v>9.8806779927045289E-3</v>
      </c>
      <c r="I240" s="2">
        <v>1.8687403097144631E-3</v>
      </c>
      <c r="J240" s="2">
        <v>0.90238753601786115</v>
      </c>
      <c r="K240" s="2"/>
    </row>
    <row r="241" spans="3:11" x14ac:dyDescent="0.35">
      <c r="C241" s="2" cm="1">
        <f t="array" ref="C241:J241">MMULT(C240:J240,P_Matrix)</f>
        <v>1.9579159571967296E-3</v>
      </c>
      <c r="D241" s="2">
        <v>1.2174774372729298E-2</v>
      </c>
      <c r="E241" s="2">
        <v>3.0469532795623536E-2</v>
      </c>
      <c r="F241" s="2">
        <v>2.736719504631769E-2</v>
      </c>
      <c r="G241" s="2">
        <v>1.2885496906670691E-2</v>
      </c>
      <c r="H241" s="2">
        <v>9.764690386309019E-3</v>
      </c>
      <c r="I241" s="2">
        <v>1.846803540995355E-3</v>
      </c>
      <c r="J241" s="2">
        <v>0.90353359099415764</v>
      </c>
      <c r="K241" s="2"/>
    </row>
    <row r="242" spans="3:11" x14ac:dyDescent="0.35">
      <c r="C242" s="2" cm="1">
        <f t="array" ref="C242:J242">MMULT(C241:J241,P_Matrix)</f>
        <v>1.9349197583113998E-3</v>
      </c>
      <c r="D242" s="2">
        <v>1.2031806685120083E-2</v>
      </c>
      <c r="E242" s="2">
        <v>3.0111772481879486E-2</v>
      </c>
      <c r="F242" s="2">
        <v>2.7045893212501729E-2</v>
      </c>
      <c r="G242" s="2">
        <v>1.2734228206364238E-2</v>
      </c>
      <c r="H242" s="2">
        <v>9.6500631732920148E-3</v>
      </c>
      <c r="I242" s="2">
        <v>1.8251240604762341E-3</v>
      </c>
      <c r="J242" s="2">
        <v>0.90466619242205482</v>
      </c>
      <c r="K242" s="2"/>
    </row>
    <row r="243" spans="3:11" x14ac:dyDescent="0.35">
      <c r="C243" s="2" cm="1">
        <f t="array" ref="C243:J243">MMULT(C242:J242,P_Matrix)</f>
        <v>1.9121940179002202E-3</v>
      </c>
      <c r="D243" s="2">
        <v>1.1890518787462999E-2</v>
      </c>
      <c r="E243" s="2">
        <v>2.975821319046474E-2</v>
      </c>
      <c r="F243" s="2">
        <v>2.6728362389660268E-2</v>
      </c>
      <c r="G243" s="2">
        <v>1.2584734177013222E-2</v>
      </c>
      <c r="H243" s="2">
        <v>9.53678046657324E-3</v>
      </c>
      <c r="I243" s="2">
        <v>1.803698863667917E-3</v>
      </c>
      <c r="J243" s="2">
        <v>0.90578549810725739</v>
      </c>
      <c r="K243" s="2"/>
    </row>
    <row r="244" spans="3:11" x14ac:dyDescent="0.35">
      <c r="C244" s="2" cm="1">
        <f t="array" ref="C244:J244">MMULT(C243:J243,P_Matrix)</f>
        <v>1.8897355336850027E-3</v>
      </c>
      <c r="D244" s="2">
        <v>1.1750890888410923E-2</v>
      </c>
      <c r="E244" s="2">
        <v>2.9408805569911295E-2</v>
      </c>
      <c r="F244" s="2">
        <v>2.6414558389588661E-2</v>
      </c>
      <c r="G244" s="2">
        <v>1.2436994065590947E-2</v>
      </c>
      <c r="H244" s="2">
        <v>9.4248265605590426E-3</v>
      </c>
      <c r="I244" s="2">
        <v>1.7825249803913382E-3</v>
      </c>
      <c r="J244" s="2">
        <v>0.90689166401186283</v>
      </c>
      <c r="K244" s="2"/>
    </row>
    <row r="245" spans="3:11" x14ac:dyDescent="0.35">
      <c r="C245" s="2" cm="1">
        <f t="array" ref="C245:J245">MMULT(C244:J244,P_Matrix)</f>
        <v>1.8675411425671663E-3</v>
      </c>
      <c r="D245" s="2">
        <v>1.1612903433026529E-2</v>
      </c>
      <c r="E245" s="2">
        <v>2.9063500849719929E-2</v>
      </c>
      <c r="F245" s="2">
        <v>2.6104437537690935E-2</v>
      </c>
      <c r="G245" s="2">
        <v>1.2290987357792245E-2</v>
      </c>
      <c r="H245" s="2">
        <v>9.3141859293084956E-3</v>
      </c>
      <c r="I245" s="2">
        <v>1.761599474431557E-3</v>
      </c>
      <c r="J245" s="2">
        <v>0.90798484427546322</v>
      </c>
      <c r="K245" s="2"/>
    </row>
    <row r="246" spans="3:11" x14ac:dyDescent="0.35">
      <c r="C246" s="2" cm="1">
        <f t="array" ref="C246:J246">MMULT(C245:J245,P_Matrix)</f>
        <v>1.8456077200741906E-3</v>
      </c>
      <c r="D246" s="2">
        <v>1.1476537099768695E-2</v>
      </c>
      <c r="E246" s="2">
        <v>2.8722250833450248E-2</v>
      </c>
      <c r="F246" s="2">
        <v>2.5797956667257198E-2</v>
      </c>
      <c r="G246" s="2">
        <v>1.2146693775521758E-2</v>
      </c>
      <c r="H246" s="2">
        <v>9.2048432247035725E-3</v>
      </c>
      <c r="I246" s="2">
        <v>1.7409194431924919E-3</v>
      </c>
      <c r="J246" s="2">
        <v>0.90906519123603191</v>
      </c>
      <c r="K246" s="2"/>
    </row>
    <row r="247" spans="3:11" x14ac:dyDescent="0.35">
      <c r="C247" s="2" cm="1">
        <f t="array" ref="C247:J247">MMULT(C246:J246,P_Matrix)</f>
        <v>1.823932179818106E-3</v>
      </c>
      <c r="D247" s="2">
        <v>1.1341772797528312E-2</v>
      </c>
      <c r="E247" s="2">
        <v>2.8385007891896966E-2</v>
      </c>
      <c r="F247" s="2">
        <v>2.5495073113790161E-2</v>
      </c>
      <c r="G247" s="2">
        <v>1.2004093274394575E-2</v>
      </c>
      <c r="H247" s="2">
        <v>9.0967832746244055E-3</v>
      </c>
      <c r="I247" s="2">
        <v>1.7204820173525623E-3</v>
      </c>
      <c r="J247" s="2">
        <v>0.91013285545059497</v>
      </c>
      <c r="K247" s="2"/>
    </row>
    <row r="248" spans="3:11" x14ac:dyDescent="0.35">
      <c r="C248" s="2" cm="1">
        <f t="array" ref="C248:J248">MMULT(C247:J247,P_Matrix)</f>
        <v>1.802511472965559E-3</v>
      </c>
      <c r="D248" s="2">
        <v>1.1208591662712078E-2</v>
      </c>
      <c r="E248" s="2">
        <v>2.8051724956351203E-2</v>
      </c>
      <c r="F248" s="2">
        <v>2.5195744709381147E-2</v>
      </c>
      <c r="G248" s="2">
        <v>1.1863166041250114E-2</v>
      </c>
      <c r="H248" s="2">
        <v>8.9899910811304853E-3</v>
      </c>
      <c r="I248" s="2">
        <v>1.7002843605214144E-3</v>
      </c>
      <c r="J248" s="2">
        <v>0.91118798571568804</v>
      </c>
      <c r="K248" s="2"/>
    </row>
    <row r="249" spans="3:11" x14ac:dyDescent="0.35">
      <c r="C249" s="2" cm="1">
        <f t="array" ref="C249:J249">MMULT(C248:J248,P_Matrix)</f>
        <v>1.7813425877189976E-3</v>
      </c>
      <c r="D249" s="2">
        <v>1.1076975056372985E-2</v>
      </c>
      <c r="E249" s="2">
        <v>2.7722355511945462E-2</v>
      </c>
      <c r="F249" s="2">
        <v>2.4899929777136016E-2</v>
      </c>
      <c r="G249" s="2">
        <v>1.1723892491680016E-2</v>
      </c>
      <c r="H249" s="2">
        <v>8.8844518186486799E-3</v>
      </c>
      <c r="I249" s="2">
        <v>1.6803236688978924E-3</v>
      </c>
      <c r="J249" s="2">
        <v>0.91223072908760006</v>
      </c>
      <c r="K249" s="2"/>
    </row>
    <row r="250" spans="3:11" x14ac:dyDescent="0.35">
      <c r="C250" s="2" cm="1">
        <f t="array" ref="C250:J250">MMULT(C249:J249,P_Matrix)</f>
        <v>1.7604225488085652E-3</v>
      </c>
      <c r="D250" s="2">
        <v>1.0946904561386139E-2</v>
      </c>
      <c r="E250" s="2">
        <v>2.7396853591081065E-2</v>
      </c>
      <c r="F250" s="2">
        <v>2.4607587125651462E-2</v>
      </c>
      <c r="G250" s="2">
        <v>1.1586253267570784E-2</v>
      </c>
      <c r="H250" s="2">
        <v>8.7801508321688222E-3</v>
      </c>
      <c r="I250" s="2">
        <v>1.6605971709294028E-3</v>
      </c>
      <c r="J250" s="2">
        <v>0.91326123090240385</v>
      </c>
      <c r="K250" s="2"/>
    </row>
    <row r="251" spans="3:11" x14ac:dyDescent="0.35">
      <c r="C251" s="2" cm="1">
        <f t="array" ref="C251:J251">MMULT(C250:J250,P_Matrix)</f>
        <v>1.7397484169942967E-3</v>
      </c>
      <c r="D251" s="2">
        <v>1.0818361979668782E-2</v>
      </c>
      <c r="E251" s="2">
        <v>2.7075173766936817E-2</v>
      </c>
      <c r="F251" s="2">
        <v>2.4318676043541904E-2</v>
      </c>
      <c r="G251" s="2">
        <v>1.1450229234661843E-2</v>
      </c>
      <c r="H251" s="2">
        <v>8.6770736354475839E-3</v>
      </c>
      <c r="I251" s="2">
        <v>1.6411021269728083E-3</v>
      </c>
      <c r="J251" s="2">
        <v>0.91427963479577612</v>
      </c>
      <c r="K251" s="2"/>
    </row>
    <row r="252" spans="3:11" x14ac:dyDescent="0.35">
      <c r="C252" s="2" cm="1">
        <f t="array" ref="C252:J252">MMULT(C251:J251,P_Matrix)</f>
        <v>1.7193172885782411E-3</v>
      </c>
      <c r="D252" s="2">
        <v>1.0691329329443255E-2</v>
      </c>
      <c r="E252" s="2">
        <v>2.6757271147057709E-2</v>
      </c>
      <c r="F252" s="2">
        <v>2.403315629401721E-2</v>
      </c>
      <c r="G252" s="2">
        <v>1.1315801480119599E-2</v>
      </c>
      <c r="H252" s="2">
        <v>8.57520590922131E-3</v>
      </c>
      <c r="I252" s="2">
        <v>1.6218358289569802E-3</v>
      </c>
      <c r="J252" s="2">
        <v>0.91528608272260581</v>
      </c>
      <c r="K252" s="2"/>
    </row>
    <row r="253" spans="3:11" x14ac:dyDescent="0.35">
      <c r="C253" s="2" cm="1">
        <f t="array" ref="C253:J253">MMULT(C252:J252,P_Matrix)</f>
        <v>1.6991262949261508E-3</v>
      </c>
      <c r="D253" s="2">
        <v>1.0565788842541881E-2</v>
      </c>
      <c r="E253" s="2">
        <v>2.6443101367022506E-2</v>
      </c>
      <c r="F253" s="2">
        <v>2.3750988109511526E-2</v>
      </c>
      <c r="G253" s="2">
        <v>1.1182951310128093E-2</v>
      </c>
      <c r="H253" s="2">
        <v>8.4745334994283956E-3</v>
      </c>
      <c r="I253" s="2">
        <v>1.6027956000471263E-3</v>
      </c>
      <c r="J253" s="2">
        <v>0.91628071497639441</v>
      </c>
      <c r="K253" s="2"/>
    </row>
    <row r="254" spans="3:11" x14ac:dyDescent="0.35">
      <c r="C254" s="2" cm="1">
        <f t="array" ref="C254:J254">MMULT(C253:J253,P_Matrix)</f>
        <v>1.6791726019983997E-3</v>
      </c>
      <c r="D254" s="2">
        <v>1.0441722961752631E-2</v>
      </c>
      <c r="E254" s="2">
        <v>2.6132620584189113E-2</v>
      </c>
      <c r="F254" s="2">
        <v>2.3472132186363265E-2</v>
      </c>
      <c r="G254" s="2">
        <v>1.1051660247496729E-2</v>
      </c>
      <c r="H254" s="2">
        <v>8.3750424154417896E-3</v>
      </c>
      <c r="I254" s="2">
        <v>1.5839787943109987E-3</v>
      </c>
      <c r="J254" s="2">
        <v>0.91726367020844712</v>
      </c>
      <c r="K254" s="2"/>
    </row>
    <row r="255" spans="3:11" x14ac:dyDescent="0.35">
      <c r="C255" s="2" cm="1">
        <f t="array" ref="C255:J255">MMULT(C254:J254,P_Matrix)</f>
        <v>1.6594534098898057E-3</v>
      </c>
      <c r="D255" s="2">
        <v>1.0319114338204574E-2</v>
      </c>
      <c r="E255" s="2">
        <v>2.5825785471516507E-2</v>
      </c>
      <c r="F255" s="2">
        <v>2.3196549679546374E-2</v>
      </c>
      <c r="G255" s="2">
        <v>1.0921910029285544E-2</v>
      </c>
      <c r="H255" s="2">
        <v>8.2767188283121157E-3</v>
      </c>
      <c r="I255" s="2">
        <v>1.565382796387084E-3</v>
      </c>
      <c r="J255" s="2">
        <v>0.91823508544685806</v>
      </c>
      <c r="K255" s="2"/>
    </row>
    <row r="256" spans="3:11" x14ac:dyDescent="0.35">
      <c r="C256" s="2" cm="1">
        <f t="array" ref="C256:J256">MMULT(C255:J255,P_Matrix)</f>
        <v>1.639965952378052E-3</v>
      </c>
      <c r="D256" s="2">
        <v>1.0197945828792177E-2</v>
      </c>
      <c r="E256" s="2">
        <v>2.5522553211462302E-2</v>
      </c>
      <c r="F256" s="2">
        <v>2.292420219745302E-2</v>
      </c>
      <c r="G256" s="2">
        <v>1.0793682604448417E-2</v>
      </c>
      <c r="H256" s="2">
        <v>8.1795490690219023E-3</v>
      </c>
      <c r="I256" s="2">
        <v>1.5470050211548645E-3</v>
      </c>
      <c r="J256" s="2">
        <v>0.91919509611528938</v>
      </c>
      <c r="K256" s="2"/>
    </row>
    <row r="257" spans="3:11" x14ac:dyDescent="0.35">
      <c r="C257" s="2" cm="1">
        <f t="array" ref="C257:J257">MMULT(C256:J256,P_Matrix)</f>
        <v>1.6207074964804163E-3</v>
      </c>
      <c r="D257" s="2">
        <v>1.0078200493637441E-2</v>
      </c>
      <c r="E257" s="2">
        <v>2.5222881489954743E-2</v>
      </c>
      <c r="F257" s="2">
        <v>2.2655051796727589E-2</v>
      </c>
      <c r="G257" s="2">
        <v>1.0666960131494622E-2</v>
      </c>
      <c r="H257" s="2">
        <v>8.083519626751327E-3</v>
      </c>
      <c r="I257" s="2">
        <v>1.528842913407233E-3</v>
      </c>
      <c r="J257" s="2">
        <v>0.9201438360515467</v>
      </c>
      <c r="K257" s="2"/>
    </row>
    <row r="258" spans="3:11" x14ac:dyDescent="0.35">
      <c r="C258" s="2" cm="1">
        <f t="array" ref="C258:J258">MMULT(C257:J257,P_Matrix)</f>
        <v>1.6016753420185343E-3</v>
      </c>
      <c r="D258" s="2">
        <v>9.9598615935890464E-3</v>
      </c>
      <c r="E258" s="2">
        <v>2.4926728490438182E-2</v>
      </c>
      <c r="F258" s="2">
        <v>2.2389060977152063E-2</v>
      </c>
      <c r="G258" s="2">
        <v>1.054172497616903E-2</v>
      </c>
      <c r="H258" s="2">
        <v>7.9886171471558916E-3</v>
      </c>
      <c r="I258" s="2">
        <v>1.5108939475251379E-3</v>
      </c>
      <c r="J258" s="2">
        <v>0.92108143752595217</v>
      </c>
      <c r="K258" s="2"/>
    </row>
    <row r="259" spans="3:11" x14ac:dyDescent="0.35">
      <c r="C259" s="2" cm="1">
        <f t="array" ref="C259:J259">MMULT(C258:J258,P_Matrix)</f>
        <v>1.582866821190933E-3</v>
      </c>
      <c r="D259" s="2">
        <v>9.8429125877576261E-3</v>
      </c>
      <c r="E259" s="2">
        <v>2.4634052887990983E-2</v>
      </c>
      <c r="F259" s="2">
        <v>2.2126192676582675E-2</v>
      </c>
      <c r="G259" s="2">
        <v>1.0417959709151265E-2</v>
      </c>
      <c r="H259" s="2">
        <v>7.8948284306563626E-3</v>
      </c>
      <c r="I259" s="2">
        <v>1.4931556271545274E-3</v>
      </c>
      <c r="J259" s="2">
        <v>0.92200803125951569</v>
      </c>
      <c r="K259" s="2"/>
    </row>
    <row r="260" spans="3:11" x14ac:dyDescent="0.35">
      <c r="C260" s="2" cm="1">
        <f t="array" ref="C260:J260">MMULT(C259:J259,P_Matrix)</f>
        <v>1.5642792981530867E-3</v>
      </c>
      <c r="D260" s="2">
        <v>9.7273371310863388E-3</v>
      </c>
      <c r="E260" s="2">
        <v>2.4344813843514852E-2</v>
      </c>
      <c r="F260" s="2">
        <v>2.1866410265937775E-2</v>
      </c>
      <c r="G260" s="2">
        <v>1.0295647103774095E-2</v>
      </c>
      <c r="H260" s="2">
        <v>7.8021404307413045E-3</v>
      </c>
      <c r="I260" s="2">
        <v>1.4756254848856533E-3</v>
      </c>
      <c r="J260" s="2">
        <v>0.922923746441907</v>
      </c>
      <c r="K260" s="2"/>
    </row>
    <row r="261" spans="3:11" x14ac:dyDescent="0.35">
      <c r="C261" s="2" cm="1">
        <f t="array" ref="C261:J261">MMULT(C260:J260,P_Matrix)</f>
        <v>1.5459101686047573E-3</v>
      </c>
      <c r="D261" s="2">
        <v>9.6131190719559445E-3</v>
      </c>
      <c r="E261" s="2">
        <v>2.405897099799463E-2</v>
      </c>
      <c r="F261" s="2">
        <v>2.1609677544236823E-2</v>
      </c>
      <c r="G261" s="2">
        <v>1.0174770133761271E-2</v>
      </c>
      <c r="H261" s="2">
        <v>7.710540252282517E-3</v>
      </c>
      <c r="I261" s="2">
        <v>1.4583010819347918E-3</v>
      </c>
      <c r="J261" s="2">
        <v>0.92382871074922934</v>
      </c>
      <c r="K261" s="2"/>
    </row>
    <row r="262" spans="3:11" x14ac:dyDescent="0.35">
      <c r="C262" s="2" cm="1">
        <f t="array" ref="C262:J262">MMULT(C261:J261,P_Matrix)</f>
        <v>1.527756859384396E-3</v>
      </c>
      <c r="D262" s="2">
        <v>9.5002424498236548E-3</v>
      </c>
      <c r="E262" s="2">
        <v>2.3776484466827605E-2</v>
      </c>
      <c r="F262" s="2">
        <v>2.1355958733690287E-2</v>
      </c>
      <c r="G262" s="2">
        <v>1.005531197098501E-2</v>
      </c>
      <c r="H262" s="2">
        <v>7.6200151498636111E-3</v>
      </c>
      <c r="I262" s="2">
        <v>1.4411800078284341E-3</v>
      </c>
      <c r="J262" s="2">
        <v>0.92472305036159708</v>
      </c>
      <c r="K262" s="2"/>
    </row>
    <row r="263" spans="3:11" x14ac:dyDescent="0.35">
      <c r="C263" s="2" cm="1">
        <f t="array" ref="C263:J263">MMULT(C262:J262,P_Matrix)</f>
        <v>1.5098168280703907E-3</v>
      </c>
      <c r="D263" s="2">
        <v>9.3886914928950089E-3</v>
      </c>
      <c r="E263" s="2">
        <v>2.349731483422135E-2</v>
      </c>
      <c r="F263" s="2">
        <v>2.1105218474840367E-2</v>
      </c>
      <c r="G263" s="2">
        <v>9.9372559832433364E-3</v>
      </c>
      <c r="H263" s="2">
        <v>7.5305525261219692E-3</v>
      </c>
      <c r="I263" s="2">
        <v>1.42425988008999E-3</v>
      </c>
      <c r="J263" s="2">
        <v>0.92560688998051766</v>
      </c>
      <c r="K263" s="2"/>
    </row>
    <row r="264" spans="3:11" x14ac:dyDescent="0.35">
      <c r="C264" s="2" cm="1">
        <f t="array" ref="C264:J264">MMULT(C263:J263,P_Matrix)</f>
        <v>1.4920875625889557E-3</v>
      </c>
      <c r="D264" s="2">
        <v>9.2784506158280593E-3</v>
      </c>
      <c r="E264" s="2">
        <v>2.3221423147659251E-2</v>
      </c>
      <c r="F264" s="2">
        <v>2.0857421821752282E-2</v>
      </c>
      <c r="G264" s="2">
        <v>9.8205857320573919E-3</v>
      </c>
      <c r="H264" s="2">
        <v>7.4421399301043143E-3</v>
      </c>
      <c r="I264" s="2">
        <v>1.4075383439290448E-3</v>
      </c>
      <c r="J264" s="2">
        <v>0.92648035284608077</v>
      </c>
      <c r="K264" s="2"/>
    </row>
    <row r="265" spans="3:11" x14ac:dyDescent="0.35">
      <c r="C265" s="2" cm="1">
        <f t="array" ref="C265:J265">MMULT(C264:J264,P_Matrix)</f>
        <v>1.4745665808284694E-3</v>
      </c>
      <c r="D265" s="2">
        <v>9.1695044174692243E-3</v>
      </c>
      <c r="E265" s="2">
        <v>2.2948770912432734E-2</v>
      </c>
      <c r="F265" s="2">
        <v>2.0612534237255949E-2</v>
      </c>
      <c r="G265" s="2">
        <v>9.7052849704888419E-3</v>
      </c>
      <c r="H265" s="2">
        <v>7.3547650556360453E-3</v>
      </c>
      <c r="I265" s="2">
        <v>1.3910130719332089E-3</v>
      </c>
      <c r="J265" s="2">
        <v>0.92734356075395563</v>
      </c>
      <c r="K265" s="2"/>
    </row>
    <row r="266" spans="3:11" x14ac:dyDescent="0.35">
      <c r="C266" s="2" cm="1">
        <f t="array" ref="C266:J266">MMULT(C265:J265,P_Matrix)</f>
        <v>1.4572514302600775E-3</v>
      </c>
      <c r="D266" s="2">
        <v>9.0618376786201441E-3</v>
      </c>
      <c r="E266" s="2">
        <v>2.2679320086239362E-2</v>
      </c>
      <c r="F266" s="2">
        <v>2.0370521588237812E-2</v>
      </c>
      <c r="G266" s="2">
        <v>9.5913376409775142E-3</v>
      </c>
      <c r="H266" s="2">
        <v>7.2684157397045262E-3</v>
      </c>
      <c r="I266" s="2">
        <v>1.3746817637625866E-3</v>
      </c>
      <c r="J266" s="2">
        <v>0.9281966340721981</v>
      </c>
      <c r="K266" s="2"/>
    </row>
    <row r="267" spans="3:11" x14ac:dyDescent="0.35">
      <c r="C267" s="2" cm="1">
        <f t="array" ref="C267:J267">MMULT(C266:J266,P_Matrix)</f>
        <v>1.4401396875643791E-3</v>
      </c>
      <c r="D267" s="2">
        <v>8.9554353598349182E-3</v>
      </c>
      <c r="E267" s="2">
        <v>2.2413033073845939E-2</v>
      </c>
      <c r="F267" s="2">
        <v>2.0131350140982565E-2</v>
      </c>
      <c r="G267" s="2">
        <v>9.4787278731993108E-3</v>
      </c>
      <c r="H267" s="2">
        <v>7.183079960856458E-3</v>
      </c>
      <c r="I267" s="2">
        <v>1.3585421458468968E-3</v>
      </c>
      <c r="J267" s="2">
        <v>0.9290396917578696</v>
      </c>
      <c r="K267" s="2"/>
    </row>
    <row r="268" spans="3:11" x14ac:dyDescent="0.35">
      <c r="C268" s="2" cm="1">
        <f t="array" ref="C268:J268">MMULT(C267:J267,P_Matrix)</f>
        <v>1.4232289582640364E-3</v>
      </c>
      <c r="D268" s="2">
        <v>8.8502825992471095E-3</v>
      </c>
      <c r="E268" s="2">
        <v>2.2149872721815688E-2</v>
      </c>
      <c r="F268" s="2">
        <v>1.989498655656451E-2</v>
      </c>
      <c r="G268" s="2">
        <v>9.3674399819444823E-3</v>
      </c>
      <c r="H268" s="2">
        <v>7.0987458376094549E-3</v>
      </c>
      <c r="I268" s="2">
        <v>1.3425919710852688E-3</v>
      </c>
      <c r="J268" s="2">
        <v>0.92987285137346953</v>
      </c>
      <c r="K268" s="2"/>
    </row>
    <row r="269" spans="3:11" x14ac:dyDescent="0.35">
      <c r="C269" s="2" cm="1">
        <f t="array" ref="C269:J269">MMULT(C268:J268,P_Matrix)</f>
        <v>1.4065168763621396E-3</v>
      </c>
      <c r="D269" s="2">
        <v>8.7463647104259502E-3</v>
      </c>
      <c r="E269" s="2">
        <v>2.1889802313298793E-2</v>
      </c>
      <c r="F269" s="2">
        <v>1.9661397886288238E-2</v>
      </c>
      <c r="G269" s="2">
        <v>9.257458465016289E-3</v>
      </c>
      <c r="H269" s="2">
        <v>7.0154016268779455E-3</v>
      </c>
      <c r="I269" s="2">
        <v>1.3268290185487301E-3</v>
      </c>
      <c r="J269" s="2">
        <v>0.93069622910318195</v>
      </c>
      <c r="K269" s="2"/>
    </row>
    <row r="270" spans="3:11" x14ac:dyDescent="0.35">
      <c r="C270" s="2" cm="1">
        <f t="array" ref="C270:J270">MMULT(C269:J269,P_Matrix)</f>
        <v>1.3900011039861791E-3</v>
      </c>
      <c r="D270" s="2">
        <v>8.6436671802612042E-3</v>
      </c>
      <c r="E270" s="2">
        <v>2.163278556288533E-2</v>
      </c>
      <c r="F270" s="2">
        <v>1.9430551567178374E-2</v>
      </c>
      <c r="G270" s="2">
        <v>9.1487680011500989E-3</v>
      </c>
      <c r="H270" s="2">
        <v>6.9330357224134621E-3</v>
      </c>
      <c r="I270" s="2">
        <v>1.3112510931854067E-3</v>
      </c>
      <c r="J270" s="2">
        <v>0.93150993976893992</v>
      </c>
      <c r="K270" s="2"/>
    </row>
    <row r="271" spans="3:11" x14ac:dyDescent="0.35">
      <c r="C271" s="2" cm="1">
        <f t="array" ref="C271:J271">MMULT(C270:J270,P_Matrix)</f>
        <v>1.3736793310374759E-3</v>
      </c>
      <c r="D271" s="2">
        <v>8.5421756668760881E-3</v>
      </c>
      <c r="E271" s="2">
        <v>2.1378786611519936E-2</v>
      </c>
      <c r="F271" s="2">
        <v>1.9202415417518073E-2</v>
      </c>
      <c r="G271" s="2">
        <v>9.0413534479529007E-3</v>
      </c>
      <c r="H271" s="2">
        <v>6.8516366532594044E-3</v>
      </c>
      <c r="I271" s="2">
        <v>1.2958560255284493E-3</v>
      </c>
      <c r="J271" s="2">
        <v>0.93231409684630762</v>
      </c>
      <c r="K271" s="2"/>
    </row>
    <row r="272" spans="3:11" x14ac:dyDescent="0.35">
      <c r="C272" s="2" cm="1">
        <f t="array" ref="C272:J272">MMULT(C271:J271,P_Matrix)</f>
        <v>1.3575492748459314E-3</v>
      </c>
      <c r="D272" s="2">
        <v>8.4418759975678076E-3</v>
      </c>
      <c r="E272" s="2">
        <v>2.1127770021477272E-2</v>
      </c>
      <c r="F272" s="2">
        <v>1.8976957632435856E-2</v>
      </c>
      <c r="G272" s="2">
        <v>8.9351998398632566E-3</v>
      </c>
      <c r="H272" s="2">
        <v>6.7711930822203338E-3</v>
      </c>
      <c r="I272" s="2">
        <v>1.2806416714066975E-3</v>
      </c>
      <c r="J272" s="2">
        <v>0.93310881248018274</v>
      </c>
      <c r="K272" s="2"/>
    </row>
    <row r="273" spans="3:11" x14ac:dyDescent="0.35">
      <c r="C273" s="2" cm="1">
        <f t="array" ref="C273:J273">MMULT(C272:J272,P_Matrix)</f>
        <v>1.3416086798299632E-3</v>
      </c>
      <c r="D273" s="2">
        <v>8.3427541667751275E-3</v>
      </c>
      <c r="E273" s="2">
        <v>2.087970077139762E-2</v>
      </c>
      <c r="F273" s="2">
        <v>1.875414677954064E-2</v>
      </c>
      <c r="G273" s="2">
        <v>8.8302923861316718E-3</v>
      </c>
      <c r="H273" s="2">
        <v>6.6916938043458307E-3</v>
      </c>
      <c r="I273" s="2">
        <v>1.2656059116580884E-3</v>
      </c>
      <c r="J273" s="2">
        <v>0.93389419750032099</v>
      </c>
      <c r="K273" s="2"/>
    </row>
    <row r="274" spans="3:11" x14ac:dyDescent="0.35">
      <c r="C274" s="2" cm="1">
        <f t="array" ref="C274:J274">MMULT(C273:J273,P_Matrix)</f>
        <v>1.3258553171614997E-3</v>
      </c>
      <c r="D274" s="2">
        <v>8.244796334072553E-3</v>
      </c>
      <c r="E274" s="2">
        <v>2.0634544251381753E-2</v>
      </c>
      <c r="F274" s="2">
        <v>1.8533951794604382E-2</v>
      </c>
      <c r="G274" s="2">
        <v>8.7266164688213198E-3</v>
      </c>
      <c r="H274" s="2">
        <v>6.6131277454289563E-3</v>
      </c>
      <c r="I274" s="2">
        <v>1.250746651845817E-3</v>
      </c>
      <c r="J274" s="2">
        <v>0.93467036143668369</v>
      </c>
      <c r="K274" s="2"/>
    </row>
    <row r="275" spans="3:11" x14ac:dyDescent="0.35">
      <c r="C275" s="2" cm="1">
        <f t="array" ref="C275:J275">MMULT(C274:J274,P_Matrix)</f>
        <v>1.3102869844359075E-3</v>
      </c>
      <c r="D275" s="2">
        <v>8.1479888221905987E-3</v>
      </c>
      <c r="E275" s="2">
        <v>2.0392266258144387E-2</v>
      </c>
      <c r="F275" s="2">
        <v>1.8316341977292185E-2</v>
      </c>
      <c r="G275" s="2">
        <v>8.6241576408291245E-3</v>
      </c>
      <c r="H275" s="2">
        <v>6.5354839605193246E-3</v>
      </c>
      <c r="I275" s="2">
        <v>1.2360618219772522E-3</v>
      </c>
      <c r="J275" s="2">
        <v>0.93543741253461121</v>
      </c>
      <c r="K275" s="2"/>
    </row>
    <row r="276" spans="3:11" x14ac:dyDescent="0.35">
      <c r="C276" s="2" cm="1">
        <f t="array" ref="C276:J276">MMULT(C275:J275,P_Matrix)</f>
        <v>1.2949015053467401E-3</v>
      </c>
      <c r="D276" s="2">
        <v>8.0523181150617233E-3</v>
      </c>
      <c r="E276" s="2">
        <v>2.0152832990225435E-2</v>
      </c>
      <c r="F276" s="2">
        <v>1.8101286986939386E-2</v>
      </c>
      <c r="G276" s="2">
        <v>8.5229016239271194E-3</v>
      </c>
      <c r="H276" s="2">
        <v>6.4587516324507996E-3</v>
      </c>
      <c r="I276" s="2">
        <v>1.2215493762256103E-3</v>
      </c>
      <c r="J276" s="2">
        <v>0.93619545776982316</v>
      </c>
      <c r="K276" s="2"/>
    </row>
    <row r="277" spans="3:11" x14ac:dyDescent="0.35">
      <c r="C277" s="2" cm="1">
        <f t="array" ref="C277:J277">MMULT(C276:J276,P_Matrix)</f>
        <v>1.2796967293651896E-3</v>
      </c>
      <c r="D277" s="2">
        <v>7.9577708558914561E-3</v>
      </c>
      <c r="E277" s="2">
        <v>1.9916211043258334E-2</v>
      </c>
      <c r="F277" s="2">
        <v>1.7888756838375316E-2</v>
      </c>
      <c r="G277" s="2">
        <v>8.4228343068240199E-3</v>
      </c>
      <c r="H277" s="2">
        <v>6.3829200703838049E-3</v>
      </c>
      <c r="I277" s="2">
        <v>1.207207292654385E-3</v>
      </c>
      <c r="J277" s="2">
        <v>0.93694460286324743</v>
      </c>
      <c r="K277" s="2"/>
    </row>
    <row r="278" spans="3:11" x14ac:dyDescent="0.35">
      <c r="C278" s="2" cm="1">
        <f t="array" ref="C278:J278">MMULT(C277:J277,P_Matrix)</f>
        <v>1.2646705314241389E-3</v>
      </c>
      <c r="D278" s="2">
        <v>7.8643338452543277E-3</v>
      </c>
      <c r="E278" s="2">
        <v>1.9682367405294745E-2</v>
      </c>
      <c r="F278" s="2">
        <v>1.7678721897793317E-2</v>
      </c>
      <c r="G278" s="2">
        <v>8.3239417432469411E-3</v>
      </c>
      <c r="H278" s="2">
        <v>6.3079787083622418E-3</v>
      </c>
      <c r="I278" s="2">
        <v>1.1930335729445313E-3</v>
      </c>
      <c r="J278" s="2">
        <v>0.93768495229567972</v>
      </c>
      <c r="K278" s="2"/>
    </row>
    <row r="279" spans="3:11" x14ac:dyDescent="0.35">
      <c r="C279" s="2" cm="1">
        <f t="array" ref="C279:J279">MMULT(C278:J278,P_Matrix)</f>
        <v>1.2498208116067074E-3</v>
      </c>
      <c r="D279" s="2">
        <v>7.7719940392141371E-3</v>
      </c>
      <c r="E279" s="2">
        <v>1.9451269452184894E-2</v>
      </c>
      <c r="F279" s="2">
        <v>1.7471152878666647E-2</v>
      </c>
      <c r="G279" s="2">
        <v>8.2262101500431752E-3</v>
      </c>
      <c r="H279" s="2">
        <v>6.2339171038849756E-3</v>
      </c>
      <c r="I279" s="2">
        <v>1.1790262421244009E-3</v>
      </c>
      <c r="J279" s="2">
        <v>0.938416609322275</v>
      </c>
      <c r="K279" s="2"/>
    </row>
    <row r="280" spans="3:11" x14ac:dyDescent="0.35">
      <c r="C280" s="2" cm="1">
        <f t="array" ref="C280:J280">MMULT(C279:J279,P_Matrix)</f>
        <v>1.2351454948391922E-3</v>
      </c>
      <c r="D280" s="2">
        <v>7.6807385474681918E-3</v>
      </c>
      <c r="E280" s="2">
        <v>1.9222884943012882E-2</v>
      </c>
      <c r="F280" s="2">
        <v>1.7266020837709943E-2</v>
      </c>
      <c r="G280" s="2">
        <v>8.1296259053019512E-3</v>
      </c>
      <c r="H280" s="2">
        <v>6.1607249364918782E-3</v>
      </c>
      <c r="I280" s="2">
        <v>1.1651833483024212E-3</v>
      </c>
      <c r="J280" s="2">
        <v>0.93913967598687342</v>
      </c>
      <c r="K280" s="2"/>
    </row>
    <row r="281" spans="3:11" x14ac:dyDescent="0.35">
      <c r="C281" s="2" cm="1">
        <f t="array" ref="C281:J281">MMULT(C280:J280,P_Matrix)</f>
        <v>1.220642530588311E-3</v>
      </c>
      <c r="D281" s="2">
        <v>7.5905546315151087E-3</v>
      </c>
      <c r="E281" s="2">
        <v>1.8997182015586239E-2</v>
      </c>
      <c r="F281" s="2">
        <v>1.7063297170885762E-2</v>
      </c>
      <c r="G281" s="2">
        <v>8.0341755464960474E-3</v>
      </c>
      <c r="H281" s="2">
        <v>6.0883920063643741E-3</v>
      </c>
      <c r="I281" s="2">
        <v>1.1515029624025118E-3</v>
      </c>
      <c r="J281" s="2">
        <v>0.93985425313616155</v>
      </c>
      <c r="K281" s="2"/>
    </row>
    <row r="282" spans="3:11" x14ac:dyDescent="0.35">
      <c r="C282" s="2" cm="1">
        <f t="array" ref="C282:J282">MMULT(C281:J281,P_Matrix)</f>
        <v>1.2063098925626519E-3</v>
      </c>
      <c r="D282" s="2">
        <v>7.5014297028458046E-3</v>
      </c>
      <c r="E282" s="2">
        <v>1.8774129181979085E-2</v>
      </c>
      <c r="F282" s="2">
        <v>1.686295360945584E-2</v>
      </c>
      <c r="G282" s="2">
        <v>7.9398457686431969E-3</v>
      </c>
      <c r="H282" s="2">
        <v>6.0169082329404409E-3</v>
      </c>
      <c r="I282" s="2">
        <v>1.137983177902232E-3</v>
      </c>
      <c r="J282" s="2">
        <v>0.94056044043367071</v>
      </c>
      <c r="K282" s="2"/>
    </row>
    <row r="283" spans="3:11" x14ac:dyDescent="0.35">
      <c r="C283" s="2" cm="1">
        <f t="array" ref="C283:J283">MMULT(C282:J282,P_Matrix)</f>
        <v>1.192145578418244E-3</v>
      </c>
      <c r="D283" s="2">
        <v>7.4133513211572894E-3</v>
      </c>
      <c r="E283" s="2">
        <v>1.8553695324128202E-2</v>
      </c>
      <c r="F283" s="2">
        <v>1.6664962216076721E-2</v>
      </c>
      <c r="G283" s="2">
        <v>7.8466234224871256E-3</v>
      </c>
      <c r="H283" s="2">
        <v>5.9462636535440247E-3</v>
      </c>
      <c r="I283" s="2">
        <v>1.1246221105736445E-3</v>
      </c>
      <c r="J283" s="2">
        <v>0.94125833637361467</v>
      </c>
      <c r="K283" s="2"/>
    </row>
    <row r="284" spans="3:11" x14ac:dyDescent="0.35">
      <c r="C284" s="2" cm="1">
        <f t="array" ref="C284:J284">MMULT(C283:J283,P_Matrix)</f>
        <v>1.1781476094681665E-3</v>
      </c>
      <c r="D284" s="2">
        <v>7.3263071925889151E-3</v>
      </c>
      <c r="E284" s="2">
        <v>1.83358496894814E-2</v>
      </c>
      <c r="F284" s="2">
        <v>1.6469295380939258E-2</v>
      </c>
      <c r="G284" s="2">
        <v>7.7544955126981393E-3</v>
      </c>
      <c r="H284" s="2">
        <v>5.8764484220287976E-3</v>
      </c>
      <c r="I284" s="2">
        <v>1.11141789822689E-3</v>
      </c>
      <c r="J284" s="2">
        <v>0.9419480382945683</v>
      </c>
      <c r="K284" s="2"/>
    </row>
    <row r="285" spans="3:11" x14ac:dyDescent="0.35">
      <c r="C285" s="2" cm="1">
        <f t="array" ref="C285:J285">MMULT(C284:J284,P_Matrix)</f>
        <v>1.1643140303961076E-3</v>
      </c>
      <c r="D285" s="2">
        <v>7.2402851679807378E-3</v>
      </c>
      <c r="E285" s="2">
        <v>1.8120561886697476E-2</v>
      </c>
      <c r="F285" s="2">
        <v>1.627592581795171E-2</v>
      </c>
      <c r="G285" s="2">
        <v>7.6634491960931366E-3</v>
      </c>
      <c r="H285" s="2">
        <v>5.8074528074361902E-3</v>
      </c>
      <c r="I285" s="2">
        <v>1.0983687004564565E-3</v>
      </c>
      <c r="J285" s="2">
        <v>0.94262964239298808</v>
      </c>
      <c r="K285" s="2"/>
    </row>
    <row r="286" spans="3:11" x14ac:dyDescent="0.35">
      <c r="C286" s="2" cm="1">
        <f t="array" ref="C286:J286">MMULT(C285:J285,P_Matrix)</f>
        <v>1.1506429089738024E-3</v>
      </c>
      <c r="D286" s="2">
        <v>7.1552732411536216E-3</v>
      </c>
      <c r="E286" s="2">
        <v>1.7907801881397144E-2</v>
      </c>
      <c r="F286" s="2">
        <v>1.6084826560965892E-2</v>
      </c>
      <c r="G286" s="2">
        <v>7.5734717798748999E-3</v>
      </c>
      <c r="H286" s="2">
        <v>5.7392671926676476E-3</v>
      </c>
      <c r="I286" s="2">
        <v>1.0854726983901325E-3</v>
      </c>
      <c r="J286" s="2">
        <v>0.9433032437365767</v>
      </c>
      <c r="K286" s="2"/>
    </row>
    <row r="287" spans="3:11" x14ac:dyDescent="0.35">
      <c r="C287" s="2" cm="1">
        <f t="array" ref="C287:J287">MMULT(C286:J286,P_Matrix)</f>
        <v>1.1371323357822704E-3</v>
      </c>
      <c r="D287" s="2">
        <v>7.0712595472107835E-3</v>
      </c>
      <c r="E287" s="2">
        <v>1.7697539991964394E-2</v>
      </c>
      <c r="F287" s="2">
        <v>1.5895970960046069E-2</v>
      </c>
      <c r="G287" s="2">
        <v>7.4845507198905469E-3</v>
      </c>
      <c r="H287" s="2">
        <v>5.6718820731710001E-3</v>
      </c>
      <c r="I287" s="2">
        <v>1.0727280944406279E-3</v>
      </c>
      <c r="J287" s="2">
        <v>0.94396893627749412</v>
      </c>
      <c r="K287" s="2"/>
    </row>
    <row r="288" spans="3:11" x14ac:dyDescent="0.35">
      <c r="C288" s="2" cm="1">
        <f t="array" ref="C288:J288">MMULT(C287:J287,P_Matrix)</f>
        <v>1.1237804239367778E-3</v>
      </c>
      <c r="D288" s="2">
        <v>6.9882323608604332E-3</v>
      </c>
      <c r="E288" s="2">
        <v>1.7489746885397485E-2</v>
      </c>
      <c r="F288" s="2">
        <v>1.5709332677780161E-2</v>
      </c>
      <c r="G288" s="2">
        <v>7.396673618909012E-3</v>
      </c>
      <c r="H288" s="2">
        <v>5.6052880556409085E-3</v>
      </c>
      <c r="I288" s="2">
        <v>1.0601331120598499E-3</v>
      </c>
      <c r="J288" s="2">
        <v>0.94462681286541517</v>
      </c>
      <c r="K288" s="2"/>
    </row>
    <row r="289" spans="3:11" x14ac:dyDescent="0.35">
      <c r="C289" s="2" cm="1">
        <f t="array" ref="C289:J289">MMULT(C288:J288,P_Matrix)</f>
        <v>1.1105853088154575E-3</v>
      </c>
      <c r="D289" s="2">
        <v>6.9061800947592027E-3</v>
      </c>
      <c r="E289" s="2">
        <v>1.7284393573209163E-2</v>
      </c>
      <c r="F289" s="2">
        <v>1.5524885685632836E-2</v>
      </c>
      <c r="G289" s="2">
        <v>7.3098282249174024E-3</v>
      </c>
      <c r="H289" s="2">
        <v>5.539475856733261E-3</v>
      </c>
      <c r="I289" s="2">
        <v>1.0476859954958169E-3</v>
      </c>
      <c r="J289" s="2">
        <v>0.9452769652604367</v>
      </c>
      <c r="K289" s="2"/>
    </row>
    <row r="290" spans="3:11" x14ac:dyDescent="0.35">
      <c r="C290" s="2" cm="1">
        <f t="array" ref="C290:J290">MMULT(C289:J289,P_Matrix)</f>
        <v>1.0975451477915159E-3</v>
      </c>
      <c r="D290" s="2">
        <v>6.8250912978760564E-3</v>
      </c>
      <c r="E290" s="2">
        <v>1.7081451407375332E-2</v>
      </c>
      <c r="F290" s="2">
        <v>1.5342604260340087E-2</v>
      </c>
      <c r="G290" s="2">
        <v>7.2240024294360963E-3</v>
      </c>
      <c r="H290" s="2">
        <v>5.4744363017934601E-3</v>
      </c>
      <c r="I290" s="2">
        <v>1.0353850095521948E-3</v>
      </c>
      <c r="J290" s="2">
        <v>0.94591948414583504</v>
      </c>
      <c r="K290" s="2"/>
    </row>
    <row r="291" spans="3:11" x14ac:dyDescent="0.35">
      <c r="C291" s="2" cm="1">
        <f t="array" ref="C291:J291">MMULT(C290:J290,P_Matrix)</f>
        <v>1.0846581199689645E-3</v>
      </c>
      <c r="D291" s="2">
        <v>6.7449546538763732E-3</v>
      </c>
      <c r="E291" s="2">
        <v>1.6880892076331727E-2</v>
      </c>
      <c r="F291" s="2">
        <v>1.5162462980344913E-2</v>
      </c>
      <c r="G291" s="2">
        <v>7.1391842658524423E-3</v>
      </c>
      <c r="H291" s="2">
        <v>5.410160323598502E-3</v>
      </c>
      <c r="I291" s="2">
        <v>1.0232284393504357E-3</v>
      </c>
      <c r="J291" s="2">
        <v>0.94655445914067649</v>
      </c>
      <c r="K291" s="2"/>
    </row>
    <row r="292" spans="3:11" x14ac:dyDescent="0.35">
      <c r="C292" s="2" cm="1">
        <f t="array" ref="C292:J292">MMULT(C291:J291,P_Matrix)</f>
        <v>1.0719224259218057E-3</v>
      </c>
      <c r="D292" s="2">
        <v>6.6657589795259117E-3</v>
      </c>
      <c r="E292" s="2">
        <v>1.6682687601017855E-2</v>
      </c>
      <c r="F292" s="2">
        <v>1.4984436722273646E-2</v>
      </c>
      <c r="G292" s="2">
        <v>7.0553619077728981E-3</v>
      </c>
      <c r="H292" s="2">
        <v>5.3466389611127405E-3</v>
      </c>
      <c r="I292" s="2">
        <v>1.0112145900945081E-3</v>
      </c>
      <c r="J292" s="2">
        <v>0.9471819788122805</v>
      </c>
      <c r="K292" s="2"/>
    </row>
    <row r="293" spans="3:11" x14ac:dyDescent="0.35">
      <c r="C293" s="2" cm="1">
        <f t="array" ref="C293:J293">MMULT(C292:J292,P_Matrix)</f>
        <v>1.0593362874366183E-3</v>
      </c>
      <c r="D293" s="2">
        <v>6.5874932231143784E-3</v>
      </c>
      <c r="E293" s="2">
        <v>1.6486810330967792E-2</v>
      </c>
      <c r="F293" s="2">
        <v>1.4808500657452563E-2</v>
      </c>
      <c r="G293" s="2">
        <v>6.9725236673934664E-3</v>
      </c>
      <c r="H293" s="2">
        <v>5.2838633582572578E-3</v>
      </c>
      <c r="I293" s="2">
        <v>9.993417868381909E-4</v>
      </c>
      <c r="J293" s="2">
        <v>0.94780213068853958</v>
      </c>
      <c r="K293" s="2"/>
    </row>
    <row r="294" spans="3:11" x14ac:dyDescent="0.35">
      <c r="C294" s="2" cm="1">
        <f t="array" ref="C294:J294">MMULT(C293:J293,P_Matrix)</f>
        <v>1.04689794725848E-3</v>
      </c>
      <c r="D294" s="2">
        <v>6.5101464628983009E-3</v>
      </c>
      <c r="E294" s="2">
        <v>1.6293232940447124E-2</v>
      </c>
      <c r="F294" s="2">
        <v>1.4634630248464345E-2</v>
      </c>
      <c r="G294" s="2">
        <v>6.8906579938882787E-3</v>
      </c>
      <c r="H294" s="2">
        <v>5.2218247626927283E-3</v>
      </c>
      <c r="I294" s="2">
        <v>9.8760837425492117E-4</v>
      </c>
      <c r="J294" s="2">
        <v>0.9484150012700957</v>
      </c>
      <c r="K294" s="2"/>
    </row>
    <row r="295" spans="3:11" x14ac:dyDescent="0.35">
      <c r="C295" s="2" cm="1">
        <f t="array" ref="C295:J295">MMULT(C294:J294,P_Matrix)</f>
        <v>1.0346056688401682E-3</v>
      </c>
      <c r="D295" s="2">
        <v>6.4337079055629539E-3</v>
      </c>
      <c r="E295" s="2">
        <v>1.6101928424635592E-2</v>
      </c>
      <c r="F295" s="2">
        <v>1.4462801245743988E-2</v>
      </c>
      <c r="G295" s="2">
        <v>6.8097534718161625E-3</v>
      </c>
      <c r="H295" s="2">
        <v>5.1605145246156822E-3</v>
      </c>
      <c r="I295" s="2">
        <v>9.7601271641017018E-4</v>
      </c>
      <c r="J295" s="2">
        <v>0.94902067604237517</v>
      </c>
      <c r="K295" s="2"/>
    </row>
    <row r="296" spans="3:11" x14ac:dyDescent="0.35">
      <c r="C296" s="2" cm="1">
        <f t="array" ref="C296:J296">MMULT(C295:J295,P_Matrix)</f>
        <v>1.0224577360945853E-3</v>
      </c>
      <c r="D296" s="2">
        <v>6.3581668847030454E-3</v>
      </c>
      <c r="E296" s="2">
        <v>1.591287009585475E-2</v>
      </c>
      <c r="F296" s="2">
        <v>1.4292989684213754E-2</v>
      </c>
      <c r="G296" s="2">
        <v>6.7297988195450416E-3</v>
      </c>
      <c r="H296" s="2">
        <v>5.0999240955680522E-3</v>
      </c>
      <c r="I296" s="2">
        <v>9.6455319653633261E-4</v>
      </c>
      <c r="J296" s="2">
        <v>0.94961923948748428</v>
      </c>
      <c r="K296" s="2"/>
    </row>
    <row r="297" spans="3:11" x14ac:dyDescent="0.35">
      <c r="C297" s="2" cm="1">
        <f t="array" ref="C297:J297">MMULT(C296:J296,P_Matrix)</f>
        <v>1.0104524531503519E-3</v>
      </c>
      <c r="D297" s="2">
        <v>6.2835128593219242E-3</v>
      </c>
      <c r="E297" s="2">
        <v>1.5726031579840257E-2</v>
      </c>
      <c r="F297" s="2">
        <v>1.4125171879956771E-2</v>
      </c>
      <c r="G297" s="2">
        <v>6.6507828876940104E-3</v>
      </c>
      <c r="H297" s="2">
        <v>5.0400450272599113E-3</v>
      </c>
      <c r="I297" s="2">
        <v>9.5322821681010608E-4</v>
      </c>
      <c r="J297" s="2">
        <v>0.95021077509596652</v>
      </c>
      <c r="K297" s="2"/>
    </row>
    <row r="298" spans="3:11" x14ac:dyDescent="0.35">
      <c r="C298" s="2" cm="1">
        <f t="array" ref="C298:J298">MMULT(C297:J297,P_Matrix)</f>
        <v>9.9858814411051661E-4</v>
      </c>
      <c r="D298" s="2">
        <v>6.2097354123490309E-3</v>
      </c>
      <c r="E298" s="2">
        <v>1.5541386812058104E-2</v>
      </c>
      <c r="F298" s="2">
        <v>1.3959324426928883E-2</v>
      </c>
      <c r="G298" s="2">
        <v>6.5726946575929319E-3</v>
      </c>
      <c r="H298" s="2">
        <v>4.9808689704052842E-3</v>
      </c>
      <c r="I298" s="2">
        <v>9.4203619813234109E-4</v>
      </c>
      <c r="J298" s="2">
        <v>0.9507953653784228</v>
      </c>
      <c r="K298" s="2"/>
    </row>
    <row r="299" spans="3:11" x14ac:dyDescent="0.35">
      <c r="C299" s="2" cm="1">
        <f t="array" ref="C299:J299">MMULT(C298:J298,P_Matrix)</f>
        <v>9.8686315281433252E-4</v>
      </c>
      <c r="D299" s="2">
        <v>6.1368242491753617E-3</v>
      </c>
      <c r="E299" s="2">
        <v>1.5358910034064381E-2</v>
      </c>
      <c r="F299" s="2">
        <v>1.3795424193708307E-2</v>
      </c>
      <c r="G299" s="2">
        <v>6.4955232397593708E-3</v>
      </c>
      <c r="H299" s="2">
        <v>4.9223876735709207E-3</v>
      </c>
      <c r="I299" s="2">
        <v>9.3097557991034317E-4</v>
      </c>
      <c r="J299" s="2">
        <v>0.95137309187699692</v>
      </c>
      <c r="K299" s="2"/>
    </row>
    <row r="300" spans="3:11" x14ac:dyDescent="0.35">
      <c r="C300" s="2" cm="1">
        <f t="array" ref="C300:J300">MMULT(C299:J299,P_Matrix)</f>
        <v>9.7527584260204646E-4</v>
      </c>
      <c r="D300" s="2">
        <v>6.0647691962066753E-3</v>
      </c>
      <c r="E300" s="2">
        <v>1.5178575789907944E-2</v>
      </c>
      <c r="F300" s="2">
        <v>1.3633448320282755E-2</v>
      </c>
      <c r="G300" s="2">
        <v>6.4192578723927477E-3</v>
      </c>
      <c r="H300" s="2">
        <v>4.8645929820379337E-3</v>
      </c>
      <c r="I300" s="2">
        <v>9.2004481984260143E-4</v>
      </c>
      <c r="J300" s="2">
        <v>0.95194403517672721</v>
      </c>
      <c r="K300" s="2"/>
    </row>
    <row r="301" spans="3:11" x14ac:dyDescent="0.35">
      <c r="C301" s="2" cm="1">
        <f t="array" ref="C301:J301">MMULT(C300:J300,P_Matrix)</f>
        <v>9.6382459608265812E-4</v>
      </c>
      <c r="D301" s="2">
        <v>5.9935601994342228E-3</v>
      </c>
      <c r="E301" s="2">
        <v>1.5000358922575553E-2</v>
      </c>
      <c r="F301" s="2">
        <v>1.3473374214873586E-2</v>
      </c>
      <c r="G301" s="2">
        <v>6.3438879198855066E-3</v>
      </c>
      <c r="H301" s="2">
        <v>4.8074768366761752E-3</v>
      </c>
      <c r="I301" s="2">
        <v>9.0924239370592896E-4</v>
      </c>
      <c r="J301" s="2">
        <v>0.95250827491676626</v>
      </c>
      <c r="K301" s="2"/>
    </row>
    <row r="302" spans="3:11" x14ac:dyDescent="0.35">
      <c r="C302" s="2" cm="1">
        <f t="array" ref="C302:J302">MMULT(C301:J301,P_Matrix)</f>
        <v>9.5250781490459791E-4</v>
      </c>
      <c r="D302" s="2">
        <v>5.9231873230227491E-3</v>
      </c>
      <c r="E302" s="2">
        <v>1.4824234570478934E-2</v>
      </c>
      <c r="F302" s="2">
        <v>1.3315179550796625E-2</v>
      </c>
      <c r="G302" s="2">
        <v>6.2694028713511643E-3</v>
      </c>
      <c r="H302" s="2">
        <v>4.7510312728312404E-3</v>
      </c>
      <c r="I302" s="2">
        <v>8.9856679514498789E-4</v>
      </c>
      <c r="J302" s="2">
        <v>0.95306588980146956</v>
      </c>
      <c r="K302" s="2"/>
    </row>
    <row r="303" spans="3:11" x14ac:dyDescent="0.35">
      <c r="C303" s="2" cm="1">
        <f t="array" ref="C303:J303">MMULT(C302:J302,P_Matrix)</f>
        <v>9.4132391952927888E-4</v>
      </c>
      <c r="D303" s="2">
        <v>5.8536407479155466E-3</v>
      </c>
      <c r="E303" s="2">
        <v>1.4650178163983247E-2</v>
      </c>
      <c r="F303" s="2">
        <v>1.3158842263359201E-2</v>
      </c>
      <c r="G303" s="2">
        <v>6.1957923391690647E-3</v>
      </c>
      <c r="H303" s="2">
        <v>4.6952484192240018E-3</v>
      </c>
      <c r="I303" s="2">
        <v>8.880165354641815E-4</v>
      </c>
      <c r="J303" s="2">
        <v>0.95361695761135534</v>
      </c>
      <c r="K303" s="2"/>
    </row>
    <row r="304" spans="3:11" x14ac:dyDescent="0.35">
      <c r="C304" s="2" cm="1">
        <f t="array" ref="C304:J304">MMULT(C303:J303,P_Matrix)</f>
        <v>9.3027134900748045E-4</v>
      </c>
      <c r="D304" s="2">
        <v>5.7849107704563158E-3</v>
      </c>
      <c r="E304" s="2">
        <v>1.4478165421976512E-2</v>
      </c>
      <c r="F304" s="2">
        <v>1.3004340546793086E-2</v>
      </c>
      <c r="G304" s="2">
        <v>6.1230460575456844E-3</v>
      </c>
      <c r="H304" s="2">
        <v>4.6401204968625253E-3</v>
      </c>
      <c r="I304" s="2">
        <v>8.7759014342188996E-4</v>
      </c>
      <c r="J304" s="2">
        <v>0.95416155521393642</v>
      </c>
      <c r="K304" s="2"/>
    </row>
    <row r="305" spans="3:11" x14ac:dyDescent="0.35">
      <c r="C305" s="2" cm="1">
        <f t="array" ref="C305:J305">MMULT(C304:J304,P_Matrix)</f>
        <v>9.1934856075851661E-4</v>
      </c>
      <c r="D305" s="2">
        <v>5.7169878010276233E-3</v>
      </c>
      <c r="E305" s="2">
        <v>1.4308172348479434E-2</v>
      </c>
      <c r="F305" s="2">
        <v>1.2851652851222891E-2</v>
      </c>
      <c r="G305" s="2">
        <v>6.0511538810923207E-3</v>
      </c>
      <c r="H305" s="2">
        <v>4.5856398179662927E-3</v>
      </c>
      <c r="I305" s="2">
        <v>8.6728616502702871E-4</v>
      </c>
      <c r="J305" s="2">
        <v>0.95469975857442579</v>
      </c>
      <c r="K305" s="2"/>
    </row>
    <row r="306" spans="3:11" x14ac:dyDescent="0.35">
      <c r="C306" s="2" cm="1">
        <f t="array" ref="C306:J306">MMULT(C305:J305,P_Matrix)</f>
        <v>9.0855403035215037E-4</v>
      </c>
      <c r="D306" s="2">
        <v>5.6498623627057459E-3</v>
      </c>
      <c r="E306" s="2">
        <v>1.4140175229295213E-2</v>
      </c>
      <c r="F306" s="2">
        <v>1.2700757879669561E-2</v>
      </c>
      <c r="G306" s="2">
        <v>5.9801057834189975E-3</v>
      </c>
      <c r="H306" s="2">
        <v>4.5317987849025848E-3</v>
      </c>
      <c r="I306" s="2">
        <v>8.5710316333790777E-4</v>
      </c>
      <c r="J306" s="2">
        <v>0.95523164276631778</v>
      </c>
      <c r="K306" s="2"/>
    </row>
    <row r="307" spans="3:11" x14ac:dyDescent="0.35">
      <c r="C307" s="2" cm="1">
        <f t="array" ref="C307:J307">MMULT(C306:J306,P_Matrix)</f>
        <v>8.9788625129321017E-4</v>
      </c>
      <c r="D307" s="2">
        <v>5.5835250899316574E-3</v>
      </c>
      <c r="E307" s="2">
        <v>1.3974150628698809E-2</v>
      </c>
      <c r="F307" s="2">
        <v>1.2551634585088581E-2</v>
      </c>
      <c r="G307" s="2">
        <v>5.9098918557444402E-3</v>
      </c>
      <c r="H307" s="2">
        <v>4.478589889134927E-3</v>
      </c>
      <c r="I307" s="2">
        <v>8.4703971826336974E-4</v>
      </c>
      <c r="J307" s="2">
        <v>0.95575728198184495</v>
      </c>
      <c r="K307" s="2"/>
    </row>
    <row r="308" spans="3:11" x14ac:dyDescent="0.35">
      <c r="C308" s="2" cm="1">
        <f t="array" ref="C308:J308">MMULT(C307:J307,P_Matrix)</f>
        <v>8.8734373480887007E-4</v>
      </c>
      <c r="D308" s="2">
        <v>5.517966727197972E-3</v>
      </c>
      <c r="E308" s="2">
        <v>1.381007538616523E-2</v>
      </c>
      <c r="F308" s="2">
        <v>1.2404262167442507E-2</v>
      </c>
      <c r="G308" s="2">
        <v>5.8405023055219402E-3</v>
      </c>
      <c r="H308" s="2">
        <v>4.4260057101834704E-3</v>
      </c>
      <c r="I308" s="2">
        <v>8.370944263661848E-4</v>
      </c>
      <c r="J308" s="2">
        <v>0.95627674954231379</v>
      </c>
      <c r="K308" s="2"/>
    </row>
    <row r="309" spans="3:11" x14ac:dyDescent="0.35">
      <c r="C309" s="2" cm="1">
        <f t="array" ref="C309:J309">MMULT(C308:J308,P_Matrix)</f>
        <v>8.7692500963855295E-4</v>
      </c>
      <c r="D309" s="2">
        <v>5.4531781277516291E-3</v>
      </c>
      <c r="E309" s="2">
        <v>1.3647926613136333E-2</v>
      </c>
      <c r="F309" s="2">
        <v>1.225862007080746E-2</v>
      </c>
      <c r="G309" s="2">
        <v>5.7719274550809612E-3</v>
      </c>
      <c r="H309" s="2">
        <v>4.3740389145971977E-3</v>
      </c>
      <c r="I309" s="2">
        <v>8.2726590066868133E-4</v>
      </c>
      <c r="J309" s="2">
        <v>0.95679011790831914</v>
      </c>
      <c r="K309" s="2"/>
    </row>
    <row r="310" spans="3:11" x14ac:dyDescent="0.35">
      <c r="C310" s="2" cm="1">
        <f t="array" ref="C310:J310">MMULT(C309:J309,P_Matrix)</f>
        <v>8.6662862182642156E-4</v>
      </c>
      <c r="D310" s="2">
        <v>5.3891502523121162E-3</v>
      </c>
      <c r="E310" s="2">
        <v>1.3487681689825715E-2</v>
      </c>
      <c r="F310" s="2">
        <v>1.2114687980513189E-2</v>
      </c>
      <c r="G310" s="2">
        <v>5.7041577402843144E-3</v>
      </c>
      <c r="H310" s="2">
        <v>4.322682254937836E-3</v>
      </c>
      <c r="I310" s="2">
        <v>8.1755277046058924E-4</v>
      </c>
      <c r="J310" s="2">
        <v>0.95729745868983973</v>
      </c>
      <c r="K310" s="2"/>
    </row>
    <row r="311" spans="3:11" x14ac:dyDescent="0.35">
      <c r="C311" s="2" cm="1">
        <f t="array" ref="C311:J311">MMULT(C310:J310,P_Matrix)</f>
        <v>8.5645313451641414E-4</v>
      </c>
      <c r="D311" s="2">
        <v>5.3258741678050212E-3</v>
      </c>
      <c r="E311" s="2">
        <v>1.3329318262061246E-2</v>
      </c>
      <c r="F311" s="2">
        <v>1.1972445820316341E-2</v>
      </c>
      <c r="G311" s="2">
        <v>5.6371837092007576E-3</v>
      </c>
      <c r="H311" s="2">
        <v>4.2719285687753674E-3</v>
      </c>
      <c r="I311" s="2">
        <v>8.0795368110907402E-4</v>
      </c>
      <c r="J311" s="2">
        <v>0.95779884265621573</v>
      </c>
      <c r="K311" s="2"/>
    </row>
    <row r="312" spans="3:11" x14ac:dyDescent="0.35">
      <c r="C312" s="2" cm="1">
        <f t="array" ref="C312:J312">MMULT(C311:J311,P_Matrix)</f>
        <v>8.4639712774979548E-4</v>
      </c>
      <c r="D312" s="2">
        <v>5.2633410461107311E-3</v>
      </c>
      <c r="E312" s="2">
        <v>1.3172814238164738E-2</v>
      </c>
      <c r="F312" s="2">
        <v>1.1831873749606592E-2</v>
      </c>
      <c r="G312" s="2">
        <v>5.5709960207928318E-3</v>
      </c>
      <c r="H312" s="2">
        <v>4.2217707776950044E-3</v>
      </c>
      <c r="I312" s="2">
        <v>7.9846729387094187E-4</v>
      </c>
      <c r="J312" s="2">
        <v>0.9582943397460093</v>
      </c>
      <c r="K312" s="2"/>
    </row>
    <row r="313" spans="3:11" x14ac:dyDescent="0.35">
      <c r="C313" s="2" cm="1">
        <f t="array" ref="C313:J313">MMULT(C312:J312,P_Matrix)</f>
        <v>8.3645919826518163E-4</v>
      </c>
      <c r="D313" s="2">
        <v>5.2015421628280739E-3</v>
      </c>
      <c r="E313" s="2">
        <v>1.3018147785868387E-2</v>
      </c>
      <c r="F313" s="2">
        <v>1.1692952160645229E-2</v>
      </c>
      <c r="G313" s="2">
        <v>5.5055854436198105E-3</v>
      </c>
      <c r="H313" s="2">
        <v>4.1722018863155309E-3</v>
      </c>
      <c r="I313" s="2">
        <v>7.8909228570699097E-4</v>
      </c>
      <c r="J313" s="2">
        <v>0.9587840190767507</v>
      </c>
      <c r="K313" s="2"/>
    </row>
    <row r="314" spans="3:11" x14ac:dyDescent="0.35">
      <c r="C314" s="2" cm="1">
        <f t="array" ref="C314:J314">MMULT(C313:J313,P_Matrix)</f>
        <v>8.2663795930100644E-4</v>
      </c>
      <c r="D314" s="2">
        <v>5.1404688960527177E-3</v>
      </c>
      <c r="E314" s="2">
        <v>1.286529732926749E-2</v>
      </c>
      <c r="F314" s="2">
        <v>1.1555661675835861E-2</v>
      </c>
      <c r="G314" s="2">
        <v>5.440942854555572E-3</v>
      </c>
      <c r="H314" s="2">
        <v>4.1232149813188864E-3</v>
      </c>
      <c r="I314" s="2">
        <v>7.7982734909848837E-4</v>
      </c>
      <c r="J314" s="2">
        <v>0.9592679489545699</v>
      </c>
      <c r="K314" s="2"/>
    </row>
    <row r="315" spans="3:11" x14ac:dyDescent="0.35">
      <c r="C315" s="2" cm="1">
        <f t="array" ref="C315:J315">MMULT(C314:J314,P_Matrix)</f>
        <v>8.1693204040039508E-4</v>
      </c>
      <c r="D315" s="2">
        <v>5.0801127251701318E-3</v>
      </c>
      <c r="E315" s="2">
        <v>1.2714241545809026E-2</v>
      </c>
      <c r="F315" s="2">
        <v>1.1419983145026872E-2</v>
      </c>
      <c r="G315" s="2">
        <v>5.3770592375212535E-3</v>
      </c>
      <c r="H315" s="2">
        <v>4.0748032304908748E-3</v>
      </c>
      <c r="I315" s="2">
        <v>7.706711918657517E-4</v>
      </c>
      <c r="J315" s="2">
        <v>0.95974619688371565</v>
      </c>
      <c r="K315" s="2"/>
    </row>
    <row r="316" spans="3:11" x14ac:dyDescent="0.35">
      <c r="C316" s="2" cm="1">
        <f t="array" ref="C316:J316">MMULT(C315:J315,P_Matrix)</f>
        <v>8.0734008721841113E-4</v>
      </c>
      <c r="D316" s="2">
        <v>5.0204652296629423E-3</v>
      </c>
      <c r="E316" s="2">
        <v>1.256495936331568E-2</v>
      </c>
      <c r="F316" s="2">
        <v>1.1285897642845297E-2</v>
      </c>
      <c r="G316" s="2">
        <v>5.3139256822325254E-3</v>
      </c>
      <c r="H316" s="2">
        <v>4.0269598817728926E-3</v>
      </c>
      <c r="I316" s="2">
        <v>7.6162253698881213E-4</v>
      </c>
      <c r="J316" s="2">
        <v>0.96021882957596338</v>
      </c>
      <c r="K316" s="2"/>
    </row>
    <row r="317" spans="3:11" x14ac:dyDescent="0.35">
      <c r="C317" s="2" cm="1">
        <f t="array" ref="C317:J317">MMULT(C316:J316,P_Matrix)</f>
        <v>7.9786076133164427E-4</v>
      </c>
      <c r="D317" s="2">
        <v>4.9615180879324771E-3</v>
      </c>
      <c r="E317" s="2">
        <v>1.2417429957044902E-2</v>
      </c>
      <c r="F317" s="2">
        <v>1.1153386466061708E-2</v>
      </c>
      <c r="G317" s="2">
        <v>5.2515333829613259E-3</v>
      </c>
      <c r="H317" s="2">
        <v>3.9796782623245488E-3</v>
      </c>
      <c r="I317" s="2">
        <v>7.5268012243013887E-4</v>
      </c>
      <c r="J317" s="2">
        <v>0.96068591295991324</v>
      </c>
      <c r="K317" s="2"/>
    </row>
    <row r="318" spans="3:11" x14ac:dyDescent="0.35">
      <c r="C318" s="2" cm="1">
        <f t="array" ref="C318:J318">MMULT(C317:J317,P_Matrix)</f>
        <v>7.8849274005010649E-4</v>
      </c>
      <c r="D318" s="2">
        <v>4.9032630761343433E-3</v>
      </c>
      <c r="E318" s="2">
        <v>1.2271632746782531E-2</v>
      </c>
      <c r="F318" s="2">
        <v>1.1022431130985832E-2</v>
      </c>
      <c r="G318" s="2">
        <v>5.1898736373119109E-3</v>
      </c>
      <c r="H318" s="2">
        <v>3.932951777597074E-3</v>
      </c>
      <c r="I318" s="2">
        <v>7.4384270095940205E-4</v>
      </c>
      <c r="J318" s="2">
        <v>0.9611475121901788</v>
      </c>
      <c r="K318" s="2"/>
    </row>
    <row r="319" spans="3:11" x14ac:dyDescent="0.35">
      <c r="C319" s="2" cm="1">
        <f t="array" ref="C319:J319">MMULT(C318:J318,P_Matrix)</f>
        <v>7.7923471623140639E-4</v>
      </c>
      <c r="D319" s="2">
        <v>4.8456920670278576E-3</v>
      </c>
      <c r="E319" s="2">
        <v>1.2127547393970648E-2</v>
      </c>
      <c r="F319" s="2">
        <v>1.0893013370892497E-2</v>
      </c>
      <c r="G319" s="2">
        <v>5.1289378450110543E-3</v>
      </c>
      <c r="H319" s="2">
        <v>3.8867739104174004E-3</v>
      </c>
      <c r="I319" s="2">
        <v>7.351090399802529E-4</v>
      </c>
      <c r="J319" s="2">
        <v>0.96160369165646886</v>
      </c>
      <c r="K319" s="2"/>
    </row>
    <row r="320" spans="3:11" x14ac:dyDescent="0.35">
      <c r="C320" s="2" cm="1">
        <f t="array" ref="C320:J320">MMULT(C319:J319,P_Matrix)</f>
        <v>7.7008539809716851E-4</v>
      </c>
      <c r="D320" s="2">
        <v>4.7887970288391351E-3</v>
      </c>
      <c r="E320" s="2">
        <v>1.1985153798869188E-2</v>
      </c>
      <c r="F320" s="2">
        <v>1.0765115133477601E-2</v>
      </c>
      <c r="G320" s="2">
        <v>5.0687175067122428E-3</v>
      </c>
      <c r="H320" s="2">
        <v>3.8411382200827945E-3</v>
      </c>
      <c r="I320" s="2">
        <v>7.2647792135910132E-4</v>
      </c>
      <c r="J320" s="2">
        <v>0.96205451499256278</v>
      </c>
      <c r="K320" s="2"/>
    </row>
    <row r="321" spans="3:11" x14ac:dyDescent="0.35">
      <c r="C321" s="2" cm="1">
        <f t="array" ref="C321:J321">MMULT(C320:J320,P_Matrix)</f>
        <v>7.6104350905167048E-4</v>
      </c>
      <c r="D321" s="2">
        <v>4.7325700241376964E-3</v>
      </c>
      <c r="E321" s="2">
        <v>1.1844432097750957E-2</v>
      </c>
      <c r="F321" s="2">
        <v>1.0638718578343739E-2</v>
      </c>
      <c r="G321" s="2">
        <v>5.0092042228137342E-3</v>
      </c>
      <c r="H321" s="2">
        <v>3.7960383414659426E-3</v>
      </c>
      <c r="I321" s="2">
        <v>7.179481412558674E-4</v>
      </c>
      <c r="J321" s="2">
        <v>0.96250004508518039</v>
      </c>
      <c r="K321" s="2"/>
    </row>
    <row r="322" spans="3:11" x14ac:dyDescent="0.35">
      <c r="C322" s="2" cm="1">
        <f t="array" ref="C322:J322">MMULT(C321:J321,P_Matrix)</f>
        <v>7.5210778750266585E-4</v>
      </c>
      <c r="D322" s="2">
        <v>4.6770032087264119E-3</v>
      </c>
      <c r="E322" s="2">
        <v>1.1705362660129622E-2</v>
      </c>
      <c r="F322" s="2">
        <v>1.0513806074515172E-2</v>
      </c>
      <c r="G322" s="2">
        <v>4.9503896922902949E-3</v>
      </c>
      <c r="H322" s="2">
        <v>3.7514679841303667E-3</v>
      </c>
      <c r="I322" s="2">
        <v>7.0951850995668736E-4</v>
      </c>
      <c r="J322" s="2">
        <v>0.96294034408274876</v>
      </c>
      <c r="K322" s="2"/>
    </row>
    <row r="323" spans="3:11" x14ac:dyDescent="0.35">
      <c r="C323" s="2" cm="1">
        <f t="array" ref="C323:J323">MMULT(C322:J322,P_Matrix)</f>
        <v>7.4327698668436503E-4</v>
      </c>
      <c r="D323" s="2">
        <v>4.6220888305446095E-3</v>
      </c>
      <c r="E323" s="2">
        <v>1.1567926086020322E-2</v>
      </c>
      <c r="F323" s="2">
        <v>1.0390360197981785E-2</v>
      </c>
      <c r="G323" s="2">
        <v>4.8922657115384963E-3</v>
      </c>
      <c r="H323" s="2">
        <v>3.7074209314560619E-3</v>
      </c>
      <c r="I323" s="2">
        <v>7.0118785170855268E-4</v>
      </c>
      <c r="J323" s="2">
        <v>0.96337547340406582</v>
      </c>
      <c r="K323" s="2"/>
    </row>
    <row r="324" spans="3:11" x14ac:dyDescent="0.35">
      <c r="C324" s="2" cm="1">
        <f t="array" ref="C324:J324">MMULT(C323:J323,P_Matrix)</f>
        <v>7.3454987448254533E-4</v>
      </c>
      <c r="D324" s="2">
        <v>4.5678192285841966E-3</v>
      </c>
      <c r="E324" s="2">
        <v>1.1432103203232472E-2</v>
      </c>
      <c r="F324" s="2">
        <v>1.0268363729271715E-2</v>
      </c>
      <c r="G324" s="2">
        <v>4.8348241732354066E-3</v>
      </c>
      <c r="H324" s="2">
        <v>3.6638910397752476E-3</v>
      </c>
      <c r="I324" s="2">
        <v>6.9295500455586099E-4</v>
      </c>
      <c r="J324" s="2">
        <v>0.96380549374686253</v>
      </c>
      <c r="K324" s="2"/>
    </row>
    <row r="325" spans="3:11" x14ac:dyDescent="0.35">
      <c r="C325" s="2" cm="1">
        <f t="array" ref="C325:J325">MMULT(C324:J324,P_Matrix)</f>
        <v>7.2592523326176178E-4</v>
      </c>
      <c r="D325" s="2">
        <v>4.514186831818633E-3</v>
      </c>
      <c r="E325" s="2">
        <v>1.1297875064694414E-2</v>
      </c>
      <c r="F325" s="2">
        <v>1.0147799651052331E-2</v>
      </c>
      <c r="G325" s="2">
        <v>4.7780570652105319E-3</v>
      </c>
      <c r="H325" s="2">
        <v>3.6208722375181222E-3</v>
      </c>
      <c r="I325" s="2">
        <v>6.84818820178858E-4</v>
      </c>
      <c r="J325" s="2">
        <v>0.96423046509626531</v>
      </c>
      <c r="K325" s="2"/>
    </row>
    <row r="326" spans="3:11" x14ac:dyDescent="0.35">
      <c r="C326" s="2" cm="1">
        <f t="array" ref="C326:J326">MMULT(C325:J325,P_Matrix)</f>
        <v>7.1740185969463178E-4</v>
      </c>
      <c r="D326" s="2">
        <v>4.4611841581445868E-3</v>
      </c>
      <c r="E326" s="2">
        <v>1.1165222945809511E-2</v>
      </c>
      <c r="F326" s="2">
        <v>1.0028651145759224E-2</v>
      </c>
      <c r="G326" s="2">
        <v>4.7219564693308565E-3</v>
      </c>
      <c r="H326" s="2">
        <v>3.5783585243685094E-3</v>
      </c>
      <c r="I326" s="2">
        <v>6.7677816373395094E-4</v>
      </c>
      <c r="J326" s="2">
        <v>0.9646504467331587</v>
      </c>
      <c r="K326" s="2"/>
    </row>
    <row r="327" spans="3:11" x14ac:dyDescent="0.35">
      <c r="C327" s="2" cm="1">
        <f t="array" ref="C327:J327">MMULT(C326:J326,P_Matrix)</f>
        <v>7.0897856459316657E-4</v>
      </c>
      <c r="D327" s="2">
        <v>4.4088038133361339E-3</v>
      </c>
      <c r="E327" s="2">
        <v>1.1034128341843349E-2</v>
      </c>
      <c r="F327" s="2">
        <v>9.9109015932528979E-3</v>
      </c>
      <c r="G327" s="2">
        <v>4.6665145603988481E-3</v>
      </c>
      <c r="H327" s="2">
        <v>3.5363439704292916E-3</v>
      </c>
      <c r="I327" s="2">
        <v>6.6883191369587237E-4</v>
      </c>
      <c r="J327" s="2">
        <v>0.96506549724245039</v>
      </c>
      <c r="K327" s="2"/>
    </row>
    <row r="328" spans="3:11" x14ac:dyDescent="0.35">
      <c r="C328" s="2" cm="1">
        <f t="array" ref="C328:J328">MMULT(C327:J327,P_Matrix)</f>
        <v>7.0065417274212257E-4</v>
      </c>
      <c r="D328" s="2">
        <v>4.3570384900113281E-3</v>
      </c>
      <c r="E328" s="2">
        <v>1.090457296534162E-2</v>
      </c>
      <c r="F328" s="2">
        <v>9.7945345685028357E-3</v>
      </c>
      <c r="G328" s="2">
        <v>4.6117236050632702E-3</v>
      </c>
      <c r="H328" s="2">
        <v>3.4948227153975219E-3</v>
      </c>
      <c r="I328" s="2">
        <v>6.6097896170167359E-4</v>
      </c>
      <c r="J328" s="2">
        <v>0.96547567452123961</v>
      </c>
      <c r="K328" s="2"/>
    </row>
    <row r="329" spans="3:11" x14ac:dyDescent="0.35">
      <c r="C329" s="2" cm="1">
        <f t="array" ref="C329:J329">MMULT(C328:J328,P_Matrix)</f>
        <v>6.9242752273434693E-4</v>
      </c>
      <c r="D329" s="2">
        <v>4.3058809666110141E-3</v>
      </c>
      <c r="E329" s="2">
        <v>1.0776538743578394E-2</v>
      </c>
      <c r="F329" s="2">
        <v>9.6795338392986537E-3</v>
      </c>
      <c r="G329" s="2">
        <v>4.5575759607426715E-3</v>
      </c>
      <c r="H329" s="2">
        <v>3.4537889677491071E-3</v>
      </c>
      <c r="I329" s="2">
        <v>6.5321821239652821E-4</v>
      </c>
      <c r="J329" s="2">
        <v>0.96588103578688922</v>
      </c>
      <c r="K329" s="2"/>
    </row>
    <row r="330" spans="3:11" x14ac:dyDescent="0.35">
      <c r="C330" s="2" cm="1">
        <f t="array" ref="C330:J330">MMULT(C329:J329,P_Matrix)</f>
        <v>6.8429746680809137E-4</v>
      </c>
      <c r="D330" s="2">
        <v>4.2553241063897091E-3</v>
      </c>
      <c r="E330" s="2">
        <v>1.0650007816034366E-2</v>
      </c>
      <c r="F330" s="2">
        <v>9.5658833639879898E-3</v>
      </c>
      <c r="G330" s="2">
        <v>4.5040640745613973E-3</v>
      </c>
      <c r="H330" s="2">
        <v>3.4132370039329559E-3</v>
      </c>
      <c r="I330" s="2">
        <v>6.4554858328132593E-4</v>
      </c>
      <c r="J330" s="2">
        <v>0.96628163758500407</v>
      </c>
      <c r="K330" s="2"/>
    </row>
    <row r="331" spans="3:11" x14ac:dyDescent="0.35">
      <c r="C331" s="2" cm="1">
        <f t="array" ref="C331:J331">MMULT(C330:J330,P_Matrix)</f>
        <v>6.7626287068626913E-4</v>
      </c>
      <c r="D331" s="2">
        <v>4.2053608564184232E-3</v>
      </c>
      <c r="E331" s="2">
        <v>1.0524962531904752E-2</v>
      </c>
      <c r="F331" s="2">
        <v>9.4535672892408495E-3</v>
      </c>
      <c r="G331" s="2">
        <v>4.4511804822979931E-3</v>
      </c>
      <c r="H331" s="2">
        <v>3.3731611675744907E-3</v>
      </c>
      <c r="I331" s="2">
        <v>6.3796900456203646E-4</v>
      </c>
      <c r="J331" s="2">
        <v>0.96667753579731508</v>
      </c>
      <c r="K331" s="2"/>
    </row>
    <row r="332" spans="3:11" x14ac:dyDescent="0.35">
      <c r="C332" s="2" cm="1">
        <f t="array" ref="C332:J332">MMULT(C331:J331,P_Matrix)</f>
        <v>6.6832261341763142E-4</v>
      </c>
      <c r="D332" s="2">
        <v>4.1559842465992694E-3</v>
      </c>
      <c r="E332" s="2">
        <v>1.0401385447636463E-2</v>
      </c>
      <c r="F332" s="2">
        <v>9.342569947840107E-3</v>
      </c>
      <c r="G332" s="2">
        <v>4.3989178073458512E-3</v>
      </c>
      <c r="H332" s="2">
        <v>3.3335558686884144E-3</v>
      </c>
      <c r="I332" s="2">
        <v>6.3047841900082413E-4</v>
      </c>
      <c r="J332" s="2">
        <v>0.9670687856494713</v>
      </c>
      <c r="K332" s="2"/>
    </row>
    <row r="333" spans="3:11" x14ac:dyDescent="0.35">
      <c r="C333" s="2" cm="1">
        <f t="array" ref="C333:J333">MMULT(C332:J332,P_Matrix)</f>
        <v>6.6047558721983601E-4</v>
      </c>
      <c r="D333" s="2">
        <v>4.1071873886917116E-3</v>
      </c>
      <c r="E333" s="2">
        <v>1.0279259324494253E-2</v>
      </c>
      <c r="F333" s="2">
        <v>9.2328758564978446E-3</v>
      </c>
      <c r="G333" s="2">
        <v>4.3472687596859821E-3</v>
      </c>
      <c r="H333" s="2">
        <v>3.2944155829006329E-3</v>
      </c>
      <c r="I333" s="2">
        <v>6.2307578176889295E-4</v>
      </c>
      <c r="J333" s="2">
        <v>0.96745544171874065</v>
      </c>
      <c r="K333" s="2"/>
    </row>
    <row r="334" spans="3:11" x14ac:dyDescent="0.35">
      <c r="C334" s="2" cm="1">
        <f t="array" ref="C334:J334">MMULT(C333:J333,P_Matrix)</f>
        <v>6.5272069732438842E-4</v>
      </c>
      <c r="D334" s="2">
        <v>4.0589634753503273E-3</v>
      </c>
      <c r="E334" s="2">
        <v>1.0158567126155441E-2</v>
      </c>
      <c r="F334" s="2">
        <v>9.1244697136972346E-3</v>
      </c>
      <c r="G334" s="2">
        <v>4.2962261348717416E-3</v>
      </c>
      <c r="H334" s="2">
        <v>3.2557348506792286E-3</v>
      </c>
      <c r="I334" s="2">
        <v>6.1576006030104413E-4</v>
      </c>
      <c r="J334" s="2">
        <v>0.96783755794162041</v>
      </c>
      <c r="K334" s="2"/>
    </row>
    <row r="335" spans="3:11" x14ac:dyDescent="0.35">
      <c r="C335" s="2" cm="1">
        <f t="array" ref="C335:J335">MMULT(C334:J334,P_Matrix)</f>
        <v>6.4505686182342716E-4</v>
      </c>
      <c r="D335" s="2">
        <v>4.0113057791739239E-3</v>
      </c>
      <c r="E335" s="2">
        <v>1.0039292016332914E-2</v>
      </c>
      <c r="F335" s="2">
        <v>9.0173363975596804E-3</v>
      </c>
      <c r="G335" s="2">
        <v>4.2457828130254083E-3</v>
      </c>
      <c r="H335" s="2">
        <v>3.2175082765743841E-3</v>
      </c>
      <c r="I335" s="2">
        <v>6.0853023415192607E-4</v>
      </c>
      <c r="J335" s="2">
        <v>0.96821518762135816</v>
      </c>
      <c r="K335" s="2"/>
    </row>
    <row r="336" spans="3:11" x14ac:dyDescent="0.35">
      <c r="C336" s="2" cm="1">
        <f t="array" ref="C336:J336">MMULT(C335:J335,P_Matrix)</f>
        <v>6.3748301151833413E-4</v>
      </c>
      <c r="D336" s="2">
        <v>3.9642076517658886E-3</v>
      </c>
      <c r="E336" s="2">
        <v>9.9214173564260606E-3</v>
      </c>
      <c r="F336" s="2">
        <v>8.9114609637369231E-3</v>
      </c>
      <c r="G336" s="2">
        <v>4.1959317578464661E-3</v>
      </c>
      <c r="H336" s="2">
        <v>3.1797305284671576E-3</v>
      </c>
      <c r="I336" s="2">
        <v>6.0138529485395762E-4</v>
      </c>
      <c r="J336" s="2">
        <v>0.968588383435385</v>
      </c>
      <c r="K336" s="2"/>
    </row>
    <row r="337" spans="3:11" x14ac:dyDescent="0.35">
      <c r="C337" s="2" cm="1">
        <f t="array" ref="C337:J337">MMULT(C336:J336,P_Matrix)</f>
        <v>6.2999808977014541E-4</v>
      </c>
      <c r="D337" s="2">
        <v>3.9176625228056318E-3</v>
      </c>
      <c r="E337" s="2">
        <v>9.8049267031993133E-3</v>
      </c>
      <c r="F337" s="2">
        <v>8.8068286433278086E-3</v>
      </c>
      <c r="G337" s="2">
        <v>4.1466660156314478E-3</v>
      </c>
      <c r="H337" s="2">
        <v>3.1423963368270068E-3</v>
      </c>
      <c r="I337" s="2">
        <v>5.9432424577690645E-4</v>
      </c>
      <c r="J337" s="2">
        <v>0.96895719744266151</v>
      </c>
      <c r="K337" s="2"/>
    </row>
    <row r="338" spans="3:11" x14ac:dyDescent="0.35">
      <c r="C338" s="2" cm="1">
        <f t="array" ref="C338:J338">MMULT(C337:J337,P_Matrix)</f>
        <v>6.2260105235173869E-4</v>
      </c>
      <c r="D338" s="2">
        <v>3.8716638991309819E-3</v>
      </c>
      <c r="E338" s="2">
        <v>9.6898038064879566E-3</v>
      </c>
      <c r="F338" s="2">
        <v>8.703424840819457E-3</v>
      </c>
      <c r="G338" s="2">
        <v>4.0979787143052299E-3</v>
      </c>
      <c r="H338" s="2">
        <v>3.1055004939779677E-3</v>
      </c>
      <c r="I338" s="2">
        <v>5.8734610198910345E-4</v>
      </c>
      <c r="J338" s="2">
        <v>0.9693216810909373</v>
      </c>
      <c r="K338" s="2"/>
    </row>
    <row r="339" spans="3:11" x14ac:dyDescent="0.35">
      <c r="C339" s="2" cm="1">
        <f t="array" ref="C339:J339">MMULT(C338:J338,P_Matrix)</f>
        <v>6.1529086730177749E-4</v>
      </c>
      <c r="D339" s="2">
        <v>3.8262053638314104E-3</v>
      </c>
      <c r="E339" s="2">
        <v>9.5760326069309031E-3</v>
      </c>
      <c r="F339" s="2">
        <v>8.6012351320525274E-3</v>
      </c>
      <c r="G339" s="2">
        <v>4.0498630624636331E-3</v>
      </c>
      <c r="H339" s="2">
        <v>3.069037853373383E-3</v>
      </c>
      <c r="I339" s="2">
        <v>5.8044989012027482E-4</v>
      </c>
      <c r="J339" s="2">
        <v>0.96968188522392584</v>
      </c>
      <c r="K339" s="2"/>
    </row>
    <row r="340" spans="3:11" x14ac:dyDescent="0.35">
      <c r="C340" s="2" cm="1">
        <f t="array" ref="C340:J340">MMULT(C339:J339,P_Matrix)</f>
        <v>6.0806651478039018E-4</v>
      </c>
      <c r="D340" s="2">
        <v>3.7812805753519524E-3</v>
      </c>
      <c r="E340" s="2">
        <v>9.4635972337301037E-3</v>
      </c>
      <c r="F340" s="2">
        <v>8.500245262210316E-3</v>
      </c>
      <c r="G340" s="2">
        <v>4.0023123484271995E-3</v>
      </c>
      <c r="H340" s="2">
        <v>3.0330033288790939E-3</v>
      </c>
      <c r="I340" s="2">
        <v>5.736346482259735E-4</v>
      </c>
      <c r="J340" s="2">
        <v>0.97003786008839477</v>
      </c>
      <c r="K340" s="2"/>
    </row>
    <row r="341" spans="3:11" x14ac:dyDescent="0.35">
      <c r="C341" s="2" cm="1">
        <f t="array" ref="C341:J341">MMULT(C340:J340,P_Matrix)</f>
        <v>6.0092698692655968E-4</v>
      </c>
      <c r="D341" s="2">
        <v>3.7368832666076963E-3</v>
      </c>
      <c r="E341" s="2">
        <v>9.352482002436293E-3</v>
      </c>
      <c r="F341" s="2">
        <v>8.4004411438313997E-3</v>
      </c>
      <c r="G341" s="2">
        <v>3.9553199393060302E-3</v>
      </c>
      <c r="H341" s="2">
        <v>2.9973918940649877E-3</v>
      </c>
      <c r="I341" s="2">
        <v>5.668994256535925E-4</v>
      </c>
      <c r="J341" s="2">
        <v>0.97038965534117327</v>
      </c>
      <c r="K341" s="2"/>
    </row>
    <row r="342" spans="3:11" x14ac:dyDescent="0.35">
      <c r="C342" s="2" cm="1">
        <f t="array" ref="C342:J342">MMULT(C341:J341,P_Matrix)</f>
        <v>5.9387128771720644E-4</v>
      </c>
      <c r="D342" s="2">
        <v>3.6930072441087101E-3</v>
      </c>
      <c r="E342" s="2">
        <v>9.2426714127607241E-3</v>
      </c>
      <c r="F342" s="2">
        <v>8.3018088548455649E-3</v>
      </c>
      <c r="G342" s="2">
        <v>3.9088792800755431E-3</v>
      </c>
      <c r="H342" s="2">
        <v>2.9621985815048162E-3</v>
      </c>
      <c r="I342" s="2">
        <v>5.6024328290994025E-4</v>
      </c>
      <c r="J342" s="2">
        <v>0.97073732005607738</v>
      </c>
      <c r="K342" s="2"/>
    </row>
    <row r="343" spans="3:11" x14ac:dyDescent="0.35">
      <c r="C343" s="2" cm="1">
        <f t="array" ref="C343:J343">MMULT(C342:J342,P_Matrix)</f>
        <v>5.8689843282794035E-4</v>
      </c>
      <c r="D343" s="2">
        <v>3.6496463870952858E-3</v>
      </c>
      <c r="E343" s="2">
        <v>9.134150146412643E-3</v>
      </c>
      <c r="F343" s="2">
        <v>8.2043346366327315E-3</v>
      </c>
      <c r="G343" s="2">
        <v>3.8629838926630363E-3</v>
      </c>
      <c r="H343" s="2">
        <v>2.9274184820841835E-3</v>
      </c>
      <c r="I343" s="2">
        <v>5.5366529153036284E-4</v>
      </c>
      <c r="J343" s="2">
        <v>0.97108090273075365</v>
      </c>
      <c r="K343" s="2"/>
    </row>
    <row r="344" spans="3:11" x14ac:dyDescent="0.35">
      <c r="C344" s="2" cm="1">
        <f t="array" ref="C344:J344">MMULT(C343:J343,P_Matrix)</f>
        <v>5.8000744949546353E-4</v>
      </c>
      <c r="D344" s="2">
        <v>3.6067946466833757E-3</v>
      </c>
      <c r="E344" s="2">
        <v>9.026903064962153E-3</v>
      </c>
      <c r="F344" s="2">
        <v>8.1080048921046352E-3</v>
      </c>
      <c r="G344" s="2">
        <v>3.8176273750449253E-3</v>
      </c>
      <c r="H344" s="2">
        <v>2.8930467443166181E-3</v>
      </c>
      <c r="I344" s="2">
        <v>5.4716453394939332E-4</v>
      </c>
      <c r="J344" s="2">
        <v>0.97142045129344323</v>
      </c>
      <c r="K344" s="2"/>
    </row>
    <row r="345" spans="3:11" x14ac:dyDescent="0.35">
      <c r="C345" s="2" cm="1">
        <f t="array" ref="C345:J345">MMULT(C344:J344,P_Matrix)</f>
        <v>5.7319737638160276E-4</v>
      </c>
      <c r="D345" s="2">
        <v>3.5644460450200977E-3</v>
      </c>
      <c r="E345" s="2">
        <v>8.9209152077281834E-3</v>
      </c>
      <c r="F345" s="2">
        <v>8.0128061838089775E-3</v>
      </c>
      <c r="G345" s="2">
        <v>3.7728034003545385E-3</v>
      </c>
      <c r="H345" s="2">
        <v>2.8590785736676253E-3</v>
      </c>
      <c r="I345" s="2">
        <v>5.4074010337291228E-4</v>
      </c>
      <c r="J345" s="2">
        <v>0.97175601310966586</v>
      </c>
      <c r="K345" s="2"/>
    </row>
    <row r="346" spans="3:11" x14ac:dyDescent="0.35">
      <c r="C346" s="2" cm="1">
        <f t="array" ref="C346:J346">MMULT(C345:J345,P_Matrix)</f>
        <v>5.664672634389515E-4</v>
      </c>
      <c r="D346" s="2">
        <v>3.5225946744491892E-3</v>
      </c>
      <c r="E346" s="2">
        <v>8.8161717896912701E-3</v>
      </c>
      <c r="F346" s="2">
        <v>7.9187252320557788E-3</v>
      </c>
      <c r="G346" s="2">
        <v>3.728505716000345E-3</v>
      </c>
      <c r="H346" s="2">
        <v>2.8255092318866431E-3</v>
      </c>
      <c r="I346" s="2">
        <v>5.3439110365180052E-4</v>
      </c>
      <c r="J346" s="2">
        <v>0.97208763498882578</v>
      </c>
      <c r="K346" s="2"/>
    </row>
    <row r="347" spans="3:11" x14ac:dyDescent="0.35">
      <c r="C347" s="2" cm="1">
        <f t="array" ref="C347:J347">MMULT(C346:J346,P_Matrix)</f>
        <v>5.598161717781016E-4</v>
      </c>
      <c r="D347" s="2">
        <v>3.4812346966862969E-3</v>
      </c>
      <c r="E347" s="2">
        <v>8.7126581994308727E-3</v>
      </c>
      <c r="F347" s="2">
        <v>7.8257489130657137E-3</v>
      </c>
      <c r="G347" s="2">
        <v>3.6847281427944945E-3</v>
      </c>
      <c r="H347" s="2">
        <v>2.7923340363467976E-3</v>
      </c>
      <c r="I347" s="2">
        <v>5.2811664915706938E-4</v>
      </c>
      <c r="J347" s="2">
        <v>0.9724153631907404</v>
      </c>
      <c r="K347" s="2"/>
    </row>
    <row r="348" spans="3:11" x14ac:dyDescent="0.35">
      <c r="C348" s="2" cm="1">
        <f t="array" ref="C348:J348">MMULT(C347:J347,P_Matrix)</f>
        <v>5.5324317353644609E-4</v>
      </c>
      <c r="D348" s="2">
        <v>3.4403603420039737E-3</v>
      </c>
      <c r="E348" s="2">
        <v>8.6103599970868954E-3</v>
      </c>
      <c r="F348" s="2">
        <v>7.7338642571401313E-3</v>
      </c>
      <c r="G348" s="2">
        <v>3.6414645740915569E-3</v>
      </c>
      <c r="H348" s="2">
        <v>2.7595483593923801E-3</v>
      </c>
      <c r="I348" s="2">
        <v>5.219158646564496E-4</v>
      </c>
      <c r="J348" s="2">
        <v>0.97273924343209195</v>
      </c>
      <c r="K348" s="2"/>
    </row>
    <row r="349" spans="3:11" x14ac:dyDescent="0.35">
      <c r="C349" s="2" cm="1">
        <f t="array" ref="C349:J349">MMULT(C348:J348,P_Matrix)</f>
        <v>5.467473517485335E-4</v>
      </c>
      <c r="D349" s="2">
        <v>3.3999659084262756E-3</v>
      </c>
      <c r="E349" s="2">
        <v>8.5092629123451682E-3</v>
      </c>
      <c r="F349" s="2">
        <v>7.6430584468525327E-3</v>
      </c>
      <c r="G349" s="2">
        <v>3.5987089749373331E-3</v>
      </c>
      <c r="H349" s="2">
        <v>2.7271476276939472E-3</v>
      </c>
      <c r="I349" s="2">
        <v>5.1578788519242248E-4</v>
      </c>
      <c r="J349" s="2">
        <v>0.97305932089280356</v>
      </c>
      <c r="K349" s="2"/>
    </row>
    <row r="350" spans="3:11" x14ac:dyDescent="0.35">
      <c r="C350" s="2" cm="1">
        <f t="array" ref="C350:J350">MMULT(C349:J349,P_Matrix)</f>
        <v>5.4032780021795457E-4</v>
      </c>
      <c r="D350" s="2">
        <v>3.3600457609328444E-3</v>
      </c>
      <c r="E350" s="2">
        <v>8.4093528424465883E-3</v>
      </c>
      <c r="F350" s="2">
        <v>7.5533188152612403E-3</v>
      </c>
      <c r="G350" s="2">
        <v>3.5564553812276311E-3</v>
      </c>
      <c r="H350" s="2">
        <v>2.6951273216109643E-3</v>
      </c>
      <c r="I350" s="2">
        <v>5.0973185596167765E-4</v>
      </c>
      <c r="J350" s="2">
        <v>0.97337564022234091</v>
      </c>
      <c r="K350" s="2"/>
    </row>
    <row r="351" spans="3:11" x14ac:dyDescent="0.35">
      <c r="C351" s="2" cm="1">
        <f t="array" ref="C351:J351">MMULT(C350:J350,P_Matrix)</f>
        <v>5.3398362339074313E-4</v>
      </c>
      <c r="D351" s="2">
        <v>3.3205943306723559E-3</v>
      </c>
      <c r="E351" s="2">
        <v>8.3106158502196537E-3</v>
      </c>
      <c r="F351" s="2">
        <v>7.4646328441430312E-3</v>
      </c>
      <c r="G351" s="2">
        <v>3.5146978988768868E-3</v>
      </c>
      <c r="H351" s="2">
        <v>2.6634829745619017E-3</v>
      </c>
      <c r="I351" s="2">
        <v>5.0374693219597982E-4</v>
      </c>
      <c r="J351" s="2">
        <v>0.97368824554593925</v>
      </c>
      <c r="K351" s="2"/>
    </row>
    <row r="352" spans="3:11" x14ac:dyDescent="0.35">
      <c r="C352" s="2" cm="1">
        <f t="array" ref="C352:J352">MMULT(C351:J351,P_Matrix)</f>
        <v>5.2771393623027231E-4</v>
      </c>
      <c r="D352" s="2">
        <v>3.2816061141852327E-3</v>
      </c>
      <c r="E352" s="2">
        <v>8.2130381621360847E-3</v>
      </c>
      <c r="F352" s="2">
        <v>7.3769881622474682E-3</v>
      </c>
      <c r="G352" s="2">
        <v>3.4734307029965178E-3</v>
      </c>
      <c r="H352" s="2">
        <v>2.6322101724016991E-3</v>
      </c>
      <c r="I352" s="2">
        <v>4.9783227904442973E-4</v>
      </c>
      <c r="J352" s="2">
        <v>0.97399718047075812</v>
      </c>
      <c r="K352" s="2"/>
    </row>
    <row r="353" spans="3:11" x14ac:dyDescent="0.35">
      <c r="C353" s="2" cm="1">
        <f t="array" ref="C353:J353">MMULT(C352:J352,P_Matrix)</f>
        <v>5.2151786409362899E-4</v>
      </c>
      <c r="D353" s="2">
        <v>3.2430756726355E-3</v>
      </c>
      <c r="E353" s="2">
        <v>8.1166061663893192E-3</v>
      </c>
      <c r="F353" s="2">
        <v>7.2903725435717092E-3</v>
      </c>
      <c r="G353" s="2">
        <v>3.4326480370828953E-3</v>
      </c>
      <c r="H353" s="2">
        <v>2.6013045528065124E-3</v>
      </c>
      <c r="I353" s="2">
        <v>4.9198707145710211E-4</v>
      </c>
      <c r="J353" s="2">
        <v>0.97430248809196318</v>
      </c>
      <c r="K353" s="2"/>
    </row>
    <row r="354" spans="3:11" x14ac:dyDescent="0.35">
      <c r="C354" s="2" cm="1">
        <f t="array" ref="C354:J354">MMULT(C353:J353,P_Matrix)</f>
        <v>5.1539454260944725E-4</v>
      </c>
      <c r="D354" s="2">
        <v>3.204997631051686E-3</v>
      </c>
      <c r="E354" s="2">
        <v>8.021306410995542E-3</v>
      </c>
      <c r="F354" s="2">
        <v>7.2047739056555343E-3</v>
      </c>
      <c r="G354" s="2">
        <v>3.3923442122148284E-3</v>
      </c>
      <c r="H354" s="2">
        <v>2.57076180466566E-3</v>
      </c>
      <c r="I354" s="2">
        <v>4.8621049407004447E-4</v>
      </c>
      <c r="J354" s="2">
        <v>0.97460421099873706</v>
      </c>
      <c r="K354" s="2"/>
    </row>
    <row r="355" spans="3:11" x14ac:dyDescent="0.35">
      <c r="C355" s="2" cm="1">
        <f t="array" ref="C355:J355">MMULT(C354:J354,P_Matrix)</f>
        <v>5.0934311755718457E-4</v>
      </c>
      <c r="D355" s="2">
        <v>3.1673666775766489E-3</v>
      </c>
      <c r="E355" s="2">
        <v>7.9271256019170337E-3</v>
      </c>
      <c r="F355" s="2">
        <v>7.1201803078963779E-3</v>
      </c>
      <c r="G355" s="2">
        <v>3.3525136062604413E-3</v>
      </c>
      <c r="H355" s="2">
        <v>2.5405776674806858E-3</v>
      </c>
      <c r="I355" s="2">
        <v>4.805017410916229E-4</v>
      </c>
      <c r="J355" s="2">
        <v>0.97490239128021983</v>
      </c>
      <c r="K355" s="2"/>
    </row>
    <row r="356" spans="3:11" x14ac:dyDescent="0.35">
      <c r="C356" s="2" cm="1">
        <f t="array" ref="C356:J356">MMULT(C355:J355,P_Matrix)</f>
        <v>5.0336274474782215E-4</v>
      </c>
      <c r="D356" s="2">
        <v>3.1301775627262394E-3</v>
      </c>
      <c r="E356" s="2">
        <v>7.834050601207565E-3</v>
      </c>
      <c r="F356" s="2">
        <v>7.0365799498841083E-3</v>
      </c>
      <c r="G356" s="2">
        <v>3.3131506630933432E-3</v>
      </c>
      <c r="H356" s="2">
        <v>2.5107479307714536E-3</v>
      </c>
      <c r="I356" s="2">
        <v>4.748600161901971E-4</v>
      </c>
      <c r="J356" s="2">
        <v>0.97519707053137905</v>
      </c>
      <c r="K356" s="2"/>
    </row>
    <row r="357" spans="3:11" x14ac:dyDescent="0.35">
      <c r="C357" s="2" cm="1">
        <f t="array" ref="C357:J357">MMULT(C356:J356,P_Matrix)</f>
        <v>4.9745258990597238E-4</v>
      </c>
      <c r="D357" s="2">
        <v>3.0934250986566774E-3</v>
      </c>
      <c r="E357" s="2">
        <v>7.742068425179569E-3</v>
      </c>
      <c r="F357" s="2">
        <v>6.9539611697553468E-3</v>
      </c>
      <c r="G357" s="2">
        <v>3.2742498918179805E-3</v>
      </c>
      <c r="H357" s="2">
        <v>2.4812684334891959E-3</v>
      </c>
      <c r="I357" s="2">
        <v>4.6928453238311105E-4</v>
      </c>
      <c r="J357" s="2">
        <v>0.97548828985881197</v>
      </c>
      <c r="K357" s="2"/>
    </row>
    <row r="358" spans="3:11" x14ac:dyDescent="0.35">
      <c r="C358" s="2" cm="1">
        <f t="array" ref="C358:J358">MMULT(C357:J357,P_Matrix)</f>
        <v>4.9161182855337877E-4</v>
      </c>
      <c r="D358" s="2">
        <v>3.0571041584405499E-3</v>
      </c>
      <c r="E358" s="2">
        <v>7.6511662425928313E-3</v>
      </c>
      <c r="F358" s="2">
        <v>6.8723124425670848E-3</v>
      </c>
      <c r="G358" s="2">
        <v>3.2358058660040614E-3</v>
      </c>
      <c r="H358" s="2">
        <v>2.4521350634364373E-3</v>
      </c>
      <c r="I358" s="2">
        <v>4.6377451192698249E-4</v>
      </c>
      <c r="J358" s="2">
        <v>0.97577608988647846</v>
      </c>
      <c r="K358" s="2"/>
    </row>
    <row r="359" spans="3:11" x14ac:dyDescent="0.35">
      <c r="C359" s="2" cm="1">
        <f t="array" ref="C359:J359">MMULT(C358:J358,P_Matrix)</f>
        <v>4.8583964589378736E-4</v>
      </c>
      <c r="D359" s="2">
        <v>3.0212096753513265E-3</v>
      </c>
      <c r="E359" s="2">
        <v>7.5613313728644669E-3</v>
      </c>
      <c r="F359" s="2">
        <v>6.791622378689373E-3</v>
      </c>
      <c r="G359" s="2">
        <v>3.1978132229299539E-3</v>
      </c>
      <c r="H359" s="2">
        <v>2.4233437566937022E-3</v>
      </c>
      <c r="I359" s="2">
        <v>4.5832918620927797E-4</v>
      </c>
      <c r="J359" s="2">
        <v>0.97606051076136791</v>
      </c>
      <c r="K359" s="2"/>
    </row>
    <row r="360" spans="3:11" x14ac:dyDescent="0.35">
      <c r="C360" s="2" cm="1">
        <f t="array" ref="C360:J360">MMULT(C359:J359,P_Matrix)</f>
        <v>4.8013523669917753E-4</v>
      </c>
      <c r="D360" s="2">
        <v>2.9857366421562857E-3</v>
      </c>
      <c r="E360" s="2">
        <v>7.4725512842999144E-3</v>
      </c>
      <c r="F360" s="2">
        <v>6.7118797222168666E-3</v>
      </c>
      <c r="G360" s="2">
        <v>3.1602666628349459E-3</v>
      </c>
      <c r="H360" s="2">
        <v>2.3948904970529476E-3</v>
      </c>
      <c r="I360" s="2">
        <v>4.5294779564115689E-4</v>
      </c>
      <c r="J360" s="2">
        <v>0.97634159215909855</v>
      </c>
      <c r="K360" s="2"/>
    </row>
    <row r="361" spans="3:11" x14ac:dyDescent="0.35">
      <c r="C361" s="2" cm="1">
        <f t="array" ref="C361:J361">MMULT(C360:J360,P_Matrix)</f>
        <v>4.7449780519733274E-4</v>
      </c>
      <c r="D361" s="2">
        <v>2.9506801104177628E-3</v>
      </c>
      <c r="E361" s="2">
        <v>7.3848135923447024E-3</v>
      </c>
      <c r="F361" s="2">
        <v>6.6330733493990043E-3</v>
      </c>
      <c r="G361" s="2">
        <v>3.1231609481802685E-3</v>
      </c>
      <c r="H361" s="2">
        <v>2.3667713154576233E-3</v>
      </c>
      <c r="I361" s="2">
        <v>4.4762958955157125E-4</v>
      </c>
      <c r="J361" s="2">
        <v>0.97661937328945159</v>
      </c>
      <c r="K361" s="2"/>
    </row>
    <row r="362" spans="3:11" x14ac:dyDescent="0.35">
      <c r="C362" s="2" cm="1">
        <f t="array" ref="C362:J362">MMULT(C361:J361,P_Matrix)</f>
        <v>4.6892656496073677E-4</v>
      </c>
      <c r="D362" s="2">
        <v>2.9160351898026107E-3</v>
      </c>
      <c r="E362" s="2">
        <v>7.2981060578567493E-3</v>
      </c>
      <c r="F362" s="2">
        <v>6.5551922670886061E-3</v>
      </c>
      <c r="G362" s="2">
        <v>3.0864909029187839E-3</v>
      </c>
      <c r="H362" s="2">
        <v>2.3389822894492938E-3</v>
      </c>
      <c r="I362" s="2">
        <v>4.4237382608260502E-4</v>
      </c>
      <c r="J362" s="2">
        <v>0.97689389290184048</v>
      </c>
      <c r="K362" s="2"/>
    </row>
    <row r="363" spans="3:11" x14ac:dyDescent="0.35">
      <c r="C363" s="2" cm="1">
        <f t="array" ref="C363:J363">MMULT(C362:J362,P_Matrix)</f>
        <v>4.6342073879677927E-4</v>
      </c>
      <c r="D363" s="2">
        <v>2.8817970473997826E-3</v>
      </c>
      <c r="E363" s="2">
        <v>7.2124165853989595E-3</v>
      </c>
      <c r="F363" s="2">
        <v>6.4782256112086555E-3</v>
      </c>
      <c r="G363" s="2">
        <v>3.0502514117732278E-3</v>
      </c>
      <c r="H363" s="2">
        <v>2.3115195426207462E-3</v>
      </c>
      <c r="I363" s="2">
        <v>4.3717977208604071E-4</v>
      </c>
      <c r="J363" s="2">
        <v>0.97716518929071572</v>
      </c>
      <c r="K363" s="2"/>
    </row>
    <row r="364" spans="3:11" x14ac:dyDescent="0.35">
      <c r="C364" s="2" cm="1">
        <f t="array" ref="C364:J364">MMULT(C363:J363,P_Matrix)</f>
        <v>4.5797955863925493E-4</v>
      </c>
      <c r="D364" s="2">
        <v>2.8479609070459363E-3</v>
      </c>
      <c r="E364" s="2">
        <v>7.1277332215518617E-3</v>
      </c>
      <c r="F364" s="2">
        <v>6.4021626452370906E-3</v>
      </c>
      <c r="G364" s="2">
        <v>3.0144374195229156E-3</v>
      </c>
      <c r="H364" s="2">
        <v>2.2843792440755016E-3</v>
      </c>
      <c r="I364" s="2">
        <v>4.3204670302113691E-4</v>
      </c>
      <c r="J364" s="2">
        <v>0.97743330030090625</v>
      </c>
      <c r="K364" s="2"/>
    </row>
    <row r="365" spans="3:11" x14ac:dyDescent="0.35">
      <c r="C365" s="2" cm="1">
        <f t="array" ref="C365:J365">MMULT(C364:J364,P_Matrix)</f>
        <v>4.526022654411404E-4</v>
      </c>
      <c r="D365" s="2">
        <v>2.8145220486589725E-3</v>
      </c>
      <c r="E365" s="2">
        <v>7.0440441532460679E-3</v>
      </c>
      <c r="F365" s="2">
        <v>6.3269927587093558E-3</v>
      </c>
      <c r="G365" s="2">
        <v>2.9790439302988087E-3</v>
      </c>
      <c r="H365" s="2">
        <v>2.2575576078936606E-3</v>
      </c>
      <c r="I365" s="2">
        <v>4.2697390285360392E-4</v>
      </c>
      <c r="J365" s="2">
        <v>0.97769826333289833</v>
      </c>
      <c r="K365" s="2"/>
    </row>
    <row r="366" spans="3:11" x14ac:dyDescent="0.35">
      <c r="C366" s="2" cm="1">
        <f t="array" ref="C366:J366">MMULT(C365:J365,P_Matrix)</f>
        <v>4.4728810906863445E-4</v>
      </c>
      <c r="D366" s="2">
        <v>2.7814758075794025E-3</v>
      </c>
      <c r="E366" s="2">
        <v>6.9613377061143178E-3</v>
      </c>
      <c r="F366" s="2">
        <v>6.2527054657385275E-3</v>
      </c>
      <c r="G366" s="2">
        <v>2.9440660068868452E-3</v>
      </c>
      <c r="H366" s="2">
        <v>2.231050892604012E-3</v>
      </c>
      <c r="I366" s="2">
        <v>4.2196066395576345E-4</v>
      </c>
      <c r="J366" s="2">
        <v>0.97796011534805238</v>
      </c>
      <c r="K366" s="2"/>
    </row>
    <row r="367" spans="3:11" x14ac:dyDescent="0.35">
      <c r="C367" s="2" cm="1">
        <f t="array" ref="C367:J367">MMULT(C366:J366,P_Matrix)</f>
        <v>4.4203634819644578E-4</v>
      </c>
      <c r="D367" s="2">
        <v>2.7488175739194621E-3</v>
      </c>
      <c r="E367" s="2">
        <v>6.8796023428628703E-3</v>
      </c>
      <c r="F367" s="2">
        <v>6.1792904035528045E-3</v>
      </c>
      <c r="G367" s="2">
        <v>2.9094987700394414E-3</v>
      </c>
      <c r="H367" s="2">
        <v>2.2048554006623227E-3</v>
      </c>
      <c r="I367" s="2">
        <v>4.1700628700787801E-4</v>
      </c>
      <c r="J367" s="2">
        <v>0.97821889287375863</v>
      </c>
      <c r="K367" s="2"/>
    </row>
    <row r="368" spans="3:11" x14ac:dyDescent="0.35">
      <c r="C368" s="2" cm="1">
        <f t="array" ref="C368:J368">MMULT(C367:J367,P_Matrix)</f>
        <v>4.3684625020431393E-4</v>
      </c>
      <c r="D368" s="2">
        <v>2.7165427919198766E-3</v>
      </c>
      <c r="E368" s="2">
        <v>6.7988266616620247E-3</v>
      </c>
      <c r="F368" s="2">
        <v>6.1067373310501596E-3</v>
      </c>
      <c r="G368" s="2">
        <v>2.8753373977950625E-3</v>
      </c>
      <c r="H368" s="2">
        <v>2.1789674779357491E-3</v>
      </c>
      <c r="I368" s="2">
        <v>4.1211008090063714E-4</v>
      </c>
      <c r="J368" s="2">
        <v>0.97847463200853202</v>
      </c>
      <c r="K368" s="2"/>
    </row>
    <row r="369" spans="3:11" x14ac:dyDescent="0.35">
      <c r="C369" s="2" cm="1">
        <f t="array" ref="C369:J369">MMULT(C368:J368,P_Matrix)</f>
        <v>4.3171709107474841E-4</v>
      </c>
      <c r="D369" s="2">
        <v>2.6846469593141842E-3</v>
      </c>
      <c r="E369" s="2">
        <v>6.7189993945555391E-3</v>
      </c>
      <c r="F369" s="2">
        <v>6.035036127369945E-3</v>
      </c>
      <c r="G369" s="2">
        <v>2.8415771248057726E-3</v>
      </c>
      <c r="H369" s="2">
        <v>2.1533835131932865E-3</v>
      </c>
      <c r="I369" s="2">
        <v>4.0727136263878658E-4</v>
      </c>
      <c r="J369" s="2">
        <v>0.97872736842704755</v>
      </c>
      <c r="K369" s="2"/>
    </row>
    <row r="370" spans="3:11" x14ac:dyDescent="0.35">
      <c r="C370" s="2" cm="1">
        <f t="array" ref="C370:J370">MMULT(C369:J369,P_Matrix)</f>
        <v>4.2664815529197141E-4</v>
      </c>
      <c r="D370" s="2">
        <v>2.6531256267005345E-3</v>
      </c>
      <c r="E370" s="2">
        <v>6.6401094058887349E-3</v>
      </c>
      <c r="F370" s="2">
        <v>5.9641767904812628E-3</v>
      </c>
      <c r="G370" s="2">
        <v>2.8082132416726744E-3</v>
      </c>
      <c r="H370" s="2">
        <v>2.1280999376021943E-3</v>
      </c>
      <c r="I370" s="2">
        <v>4.0248945724588711E-4</v>
      </c>
      <c r="J370" s="2">
        <v>0.9789771373851166</v>
      </c>
      <c r="K370" s="2"/>
    </row>
    <row r="371" spans="3:11" x14ac:dyDescent="0.35">
      <c r="C371" s="2" cm="1">
        <f t="array" ref="C371:J371">MMULT(C370:J370,P_Matrix)</f>
        <v>4.2163873574204986E-4</v>
      </c>
      <c r="D371" s="2">
        <v>2.6219743969208686E-3</v>
      </c>
      <c r="E371" s="2">
        <v>6.5621456907550488E-3</v>
      </c>
      <c r="F371" s="2">
        <v>5.8941494357879019E-3</v>
      </c>
      <c r="G371" s="2">
        <v>2.775241094289138E-3</v>
      </c>
      <c r="H371" s="2">
        <v>2.1031132242303259E-3</v>
      </c>
      <c r="I371" s="2">
        <v>3.9776369767018983E-4</v>
      </c>
      <c r="J371" s="2">
        <v>0.97922397372460435</v>
      </c>
      <c r="K371" s="2"/>
    </row>
    <row r="372" spans="3:11" x14ac:dyDescent="0.35">
      <c r="C372" s="2" cm="1">
        <f t="array" ref="C372:J372">MMULT(C371:J371,P_Matrix)</f>
        <v>4.1668813361420343E-4</v>
      </c>
      <c r="D372" s="2">
        <v>2.5911889244473944E-3</v>
      </c>
      <c r="E372" s="2">
        <v>6.4850973734608365E-3</v>
      </c>
      <c r="F372" s="2">
        <v>5.8249442947496425E-3</v>
      </c>
      <c r="G372" s="2">
        <v>2.7426560831917343E-3</v>
      </c>
      <c r="H372" s="2">
        <v>2.078419887554292E-3</v>
      </c>
      <c r="I372" s="2">
        <v>3.9309342469161549E-4</v>
      </c>
      <c r="J372" s="2">
        <v>0.97946791187829019</v>
      </c>
      <c r="K372" s="2"/>
    </row>
    <row r="373" spans="3:11" x14ac:dyDescent="0.35">
      <c r="C373" s="2" cm="1">
        <f t="array" ref="C373:J373">MMULT(C372:J372,P_Matrix)</f>
        <v>4.1179565830327312E-4</v>
      </c>
      <c r="D373" s="2">
        <v>2.5607649147762744E-3</v>
      </c>
      <c r="E373" s="2">
        <v>6.4089537060082009E-3</v>
      </c>
      <c r="F373" s="2">
        <v>5.7565517135197367E-3</v>
      </c>
      <c r="G373" s="2">
        <v>2.7104536629187792E-3</v>
      </c>
      <c r="H373" s="2">
        <v>2.0540164829733914E-3</v>
      </c>
      <c r="I373" s="2">
        <v>3.8847798682982361E-4</v>
      </c>
      <c r="J373" s="2">
        <v>0.97970898587467048</v>
      </c>
      <c r="K373" s="2"/>
    </row>
    <row r="374" spans="3:11" x14ac:dyDescent="0.35">
      <c r="C374" s="2" cm="1">
        <f t="array" ref="C374:J374">MMULT(C373:J373,P_Matrix)</f>
        <v>4.0696062731333826E-4</v>
      </c>
      <c r="D374" s="2">
        <v>2.5306981238284354E-3</v>
      </c>
      <c r="E374" s="2">
        <v>6.3337040665956334E-3</v>
      </c>
      <c r="F374" s="2">
        <v>5.6889621515983906E-3</v>
      </c>
      <c r="G374" s="2">
        <v>2.6786293413764068E-3</v>
      </c>
      <c r="H374" s="2">
        <v>2.0298996063292428E-3</v>
      </c>
      <c r="I374" s="2">
        <v>3.8391674025336077E-4</v>
      </c>
      <c r="J374" s="2">
        <v>0.97994722934270517</v>
      </c>
      <c r="K374" s="2"/>
    </row>
    <row r="375" spans="3:11" x14ac:dyDescent="0.35">
      <c r="C375" s="2" cm="1">
        <f t="array" ref="C375:J375">MMULT(C374:J374,P_Matrix)</f>
        <v>4.0218236616246646E-4</v>
      </c>
      <c r="D375" s="2">
        <v>2.5009843573574253E-3</v>
      </c>
      <c r="E375" s="2">
        <v>6.2593379581362711E-3</v>
      </c>
      <c r="F375" s="2">
        <v>5.6221661805020348E-3</v>
      </c>
      <c r="G375" s="2">
        <v>2.6471786792120716E-3</v>
      </c>
      <c r="H375" s="2">
        <v>2.0060658934310466E-3</v>
      </c>
      <c r="I375" s="2">
        <v>3.7940904868987335E-4</v>
      </c>
      <c r="J375" s="2">
        <v>0.98018267551650884</v>
      </c>
      <c r="K375" s="2"/>
    </row>
    <row r="376" spans="3:11" x14ac:dyDescent="0.35">
      <c r="C376" s="2" cm="1">
        <f t="array" ref="C376:J376">MMULT(C375:J375,P_Matrix)</f>
        <v>3.9746020828858466E-4</v>
      </c>
      <c r="D376" s="2">
        <v>2.4716194703642215E-3</v>
      </c>
      <c r="E376" s="2">
        <v>6.1858450067935385E-3</v>
      </c>
      <c r="F376" s="2">
        <v>5.5561544824482218E-3</v>
      </c>
      <c r="G376" s="2">
        <v>2.6160972891954059E-3</v>
      </c>
      <c r="H376" s="2">
        <v>1.9825120195864189E-3</v>
      </c>
      <c r="I376" s="2">
        <v>3.7495428333737335E-4</v>
      </c>
      <c r="J376" s="2">
        <v>0.9804153572399863</v>
      </c>
      <c r="K376" s="2"/>
    </row>
    <row r="377" spans="3:11" x14ac:dyDescent="0.35">
      <c r="C377" s="2" cm="1">
        <f t="array" ref="C377:J377">MMULT(C376:J376,P_Matrix)</f>
        <v>3.9279349495645761E-4</v>
      </c>
      <c r="D377" s="2">
        <v>2.4425993665189165E-3</v>
      </c>
      <c r="E377" s="2">
        <v>6.1132149605340027E-3</v>
      </c>
      <c r="F377" s="2">
        <v>5.490917849055952E-3</v>
      </c>
      <c r="G377" s="2">
        <v>2.5853808356063367E-3</v>
      </c>
      <c r="H377" s="2">
        <v>1.9592346991377228E-3</v>
      </c>
      <c r="I377" s="2">
        <v>3.7055182277654557E-4</v>
      </c>
      <c r="J377" s="2">
        <v>0.98064530697141417</v>
      </c>
      <c r="K377" s="2"/>
    </row>
    <row r="378" spans="3:11" x14ac:dyDescent="0.35">
      <c r="C378" s="2" cm="1">
        <f t="array" ref="C378:J378">MMULT(C377:J377,P_Matrix)</f>
        <v>3.8818157516575994E-4</v>
      </c>
      <c r="D378" s="2">
        <v>2.4139199975892023E-3</v>
      </c>
      <c r="E378" s="2">
        <v>6.0414376876972058E-3</v>
      </c>
      <c r="F378" s="2">
        <v>5.4264471800612576E-3</v>
      </c>
      <c r="G378" s="2">
        <v>2.5550250336303826E-3</v>
      </c>
      <c r="H378" s="2">
        <v>1.9362306850038418E-3</v>
      </c>
      <c r="I378" s="2">
        <v>3.6620105288408245E-4</v>
      </c>
      <c r="J378" s="2">
        <v>0.98087255678796836</v>
      </c>
      <c r="K378" s="2"/>
    </row>
    <row r="379" spans="3:11" x14ac:dyDescent="0.35">
      <c r="C379" s="2" cm="1">
        <f t="array" ref="C379:J379">MMULT(C378:J378,P_Matrix)</f>
        <v>3.8362380556022924E-4</v>
      </c>
      <c r="D379" s="2">
        <v>2.3855773628755684E-3</v>
      </c>
      <c r="E379" s="2">
        <v>5.970503175582299E-3</v>
      </c>
      <c r="F379" s="2">
        <v>5.3627334820478614E-3</v>
      </c>
      <c r="G379" s="2">
        <v>2.5250256487610438E-3</v>
      </c>
      <c r="H379" s="2">
        <v>1.9134967682273279E-3</v>
      </c>
      <c r="I379" s="2">
        <v>3.6190136674703604E-4</v>
      </c>
      <c r="J379" s="2">
        <v>0.98109713839019874</v>
      </c>
      <c r="K379" s="2"/>
    </row>
    <row r="380" spans="3:11" x14ac:dyDescent="0.35">
      <c r="C380" s="2" cm="1">
        <f t="array" ref="C380:J380">MMULT(C379:J379,P_Matrix)</f>
        <v>3.7911955033788846E-4</v>
      </c>
      <c r="D380" s="2">
        <v>2.3575675086531323E-3</v>
      </c>
      <c r="E380" s="2">
        <v>5.900401529051278E-3</v>
      </c>
      <c r="F380" s="2">
        <v>5.2997678671927268E-3</v>
      </c>
      <c r="G380" s="2">
        <v>2.4953784962092047E-3</v>
      </c>
      <c r="H380" s="2">
        <v>1.8910297775268589E-3</v>
      </c>
      <c r="I380" s="2">
        <v>3.5765216457817419E-4</v>
      </c>
      <c r="J380" s="2">
        <v>0.98131908310645088</v>
      </c>
      <c r="K380" s="2"/>
    </row>
    <row r="381" spans="3:11" x14ac:dyDescent="0.35">
      <c r="C381" s="2" cm="1">
        <f t="array" ref="C381:J381">MMULT(C380:J380,P_Matrix)</f>
        <v>3.7466818116232297E-4</v>
      </c>
      <c r="D381" s="2">
        <v>2.3298865276200312E-3</v>
      </c>
      <c r="E381" s="2">
        <v>5.8311229691486079E-3</v>
      </c>
      <c r="F381" s="2">
        <v>5.2375415520263405E-3</v>
      </c>
      <c r="G381" s="2">
        <v>2.4660794403194661E-3</v>
      </c>
      <c r="H381" s="2">
        <v>1.868826578854948E-3</v>
      </c>
      <c r="I381" s="2">
        <v>3.5345285363233027E-4</v>
      </c>
      <c r="J381" s="2">
        <v>0.98153842189723606</v>
      </c>
      <c r="K381" s="2"/>
    </row>
    <row r="382" spans="3:11" x14ac:dyDescent="0.35">
      <c r="C382" s="2" cm="1">
        <f t="array" ref="C382:J382">MMULT(C381:J381,P_Matrix)</f>
        <v>3.7026907707500122E-4</v>
      </c>
      <c r="D382" s="2">
        <v>2.3025305583522929E-3</v>
      </c>
      <c r="E382" s="2">
        <v>5.7626578317370673E-3</v>
      </c>
      <c r="F382" s="2">
        <v>5.1760458562075413E-3</v>
      </c>
      <c r="G382" s="2">
        <v>2.4371243939933238E-3</v>
      </c>
      <c r="H382" s="2">
        <v>1.8468840749608414E-3</v>
      </c>
      <c r="I382" s="2">
        <v>3.493028481237332E-4</v>
      </c>
      <c r="J382" s="2">
        <v>0.98175518535955031</v>
      </c>
      <c r="K382" s="2"/>
    </row>
    <row r="383" spans="3:11" x14ac:dyDescent="0.35">
      <c r="C383" s="2" cm="1">
        <f t="array" ref="C383:J383">MMULT(C382:J382,P_Matrix)</f>
        <v>3.6592162440862627E-4</v>
      </c>
      <c r="D383" s="2">
        <v>2.2754957847651112E-3</v>
      </c>
      <c r="E383" s="2">
        <v>5.6949965661495993E-3</v>
      </c>
      <c r="F383" s="2">
        <v>5.1152722013127318E-3</v>
      </c>
      <c r="G383" s="2">
        <v>2.4085093181191166E-3</v>
      </c>
      <c r="H383" s="2">
        <v>1.825199204958543E-3</v>
      </c>
      <c r="I383" s="2">
        <v>3.4520156914430835E-4</v>
      </c>
      <c r="J383" s="2">
        <v>0.98196940373114205</v>
      </c>
      <c r="K383" s="2"/>
    </row>
    <row r="384" spans="3:11" x14ac:dyDescent="0.35">
      <c r="C384" s="2" cm="1">
        <f t="array" ref="C384:J384">MMULT(C383:J383,P_Matrix)</f>
        <v>3.6162521670150599E-4</v>
      </c>
      <c r="D384" s="2">
        <v>2.2487784355804501E-3</v>
      </c>
      <c r="E384" s="2">
        <v>5.6281297338570116E-3</v>
      </c>
      <c r="F384" s="2">
        <v>5.0552121096392949E-3</v>
      </c>
      <c r="G384" s="2">
        <v>2.3802302210086672E-3</v>
      </c>
      <c r="H384" s="2">
        <v>1.8037689438999086E-3</v>
      </c>
      <c r="I384" s="2">
        <v>3.4114844458293638E-4</v>
      </c>
      <c r="J384" s="2">
        <v>0.98218110689473026</v>
      </c>
      <c r="K384" s="2"/>
    </row>
    <row r="385" spans="3:11" x14ac:dyDescent="0.35">
      <c r="C385" s="2" cm="1">
        <f t="array" ref="C385:J385">MMULT(C384:J384,P_Matrix)</f>
        <v>3.5737925461293009E-4</v>
      </c>
      <c r="D385" s="2">
        <v>2.2223747838009014E-3</v>
      </c>
      <c r="E385" s="2">
        <v>5.5620480071513012E-3</v>
      </c>
      <c r="F385" s="2">
        <v>4.99585720302307E-3</v>
      </c>
      <c r="G385" s="2">
        <v>2.3522831578405234E-3</v>
      </c>
      <c r="H385" s="2">
        <v>1.7825903023527474E-3</v>
      </c>
      <c r="I385" s="2">
        <v>3.371429090456594E-4</v>
      </c>
      <c r="J385" s="2">
        <v>0.98239032438217289</v>
      </c>
      <c r="K385" s="2"/>
    </row>
    <row r="386" spans="3:11" x14ac:dyDescent="0.35">
      <c r="C386" s="2" cm="1">
        <f t="array" ref="C386:J386">MMULT(C385:J385,P_Matrix)</f>
        <v>3.5318314583954148E-4</v>
      </c>
      <c r="D386" s="2">
        <v>2.1962811461897222E-3</v>
      </c>
      <c r="E386" s="2">
        <v>5.4967421678444482E-3</v>
      </c>
      <c r="F386" s="2">
        <v>4.9371992016696911E-3</v>
      </c>
      <c r="G386" s="2">
        <v>2.3246642301097448E-3</v>
      </c>
      <c r="H386" s="2">
        <v>1.7616603259838738E-3</v>
      </c>
      <c r="I386" s="2">
        <v>3.3318440377682332E-4</v>
      </c>
      <c r="J386" s="2">
        <v>0.98259708537858614</v>
      </c>
      <c r="K386" s="2"/>
    </row>
    <row r="387" spans="3:11" x14ac:dyDescent="0.35">
      <c r="C387" s="2" cm="1">
        <f t="array" ref="C387:J387">MMULT(C386:J386,P_Matrix)</f>
        <v>3.4903630503269121E-4</v>
      </c>
      <c r="D387" s="2">
        <v>2.1704938827569855E-3</v>
      </c>
      <c r="E387" s="2">
        <v>5.4322031059824928E-3</v>
      </c>
      <c r="F387" s="2">
        <v>4.8792299229996634E-3</v>
      </c>
      <c r="G387" s="2">
        <v>2.2973695850841388E-3</v>
      </c>
      <c r="H387" s="2">
        <v>1.7409760951470523E-3</v>
      </c>
      <c r="I387" s="2">
        <v>3.2927237658114574E-4</v>
      </c>
      <c r="J387" s="2">
        <v>0.9828014187264158</v>
      </c>
      <c r="K387" s="2"/>
    </row>
    <row r="388" spans="3:11" x14ac:dyDescent="0.35">
      <c r="C388" s="2" cm="1">
        <f t="array" ref="C388:J388">MMULT(C387:J387,P_Matrix)</f>
        <v>3.4493815371676407E-4</v>
      </c>
      <c r="D388" s="2">
        <v>2.1450093962517591E-3</v>
      </c>
      <c r="E388" s="2">
        <v>5.3684218185747036E-3</v>
      </c>
      <c r="F388" s="2">
        <v>4.821941280506975E-3</v>
      </c>
      <c r="G388" s="2">
        <v>2.2703954152668787E-3</v>
      </c>
      <c r="H388" s="2">
        <v>1.7205347244757764E-3</v>
      </c>
      <c r="I388" s="2">
        <v>3.2540628174669789E-4</v>
      </c>
      <c r="J388" s="2">
        <v>0.98300335292946039</v>
      </c>
      <c r="K388" s="2"/>
    </row>
    <row r="389" spans="3:11" x14ac:dyDescent="0.35">
      <c r="C389" s="2" cm="1">
        <f t="array" ref="C389:J389">MMULT(C388:J388,P_Matrix)</f>
        <v>3.4088812020846484E-4</v>
      </c>
      <c r="D389" s="2">
        <v>2.1198241316602541E-3</v>
      </c>
      <c r="E389" s="2">
        <v>5.3053894083376742E-3</v>
      </c>
      <c r="F389" s="2">
        <v>4.7653252826311294E-3</v>
      </c>
      <c r="G389" s="2">
        <v>2.2437379578654324E-3</v>
      </c>
      <c r="H389" s="2">
        <v>1.7003333624808262E-3</v>
      </c>
      <c r="I389" s="2">
        <v>3.2158557996879065E-4</v>
      </c>
      <c r="J389" s="2">
        <v>0.98320291615684741</v>
      </c>
      <c r="K389" s="2"/>
    </row>
    <row r="390" spans="3:11" x14ac:dyDescent="0.35">
      <c r="C390" s="2" cm="1">
        <f t="array" ref="C390:J390">MMULT(C389:J389,P_Matrix)</f>
        <v>3.3688563953705275E-4</v>
      </c>
      <c r="D390" s="2">
        <v>2.0949345757098675E-3</v>
      </c>
      <c r="E390" s="2">
        <v>5.2430970824541619E-3</v>
      </c>
      <c r="F390" s="2">
        <v>4.7093740316423993E-3</v>
      </c>
      <c r="G390" s="2">
        <v>2.2173934942667168E-3</v>
      </c>
      <c r="H390" s="2">
        <v>1.6803691911525486E-3</v>
      </c>
      <c r="I390" s="2">
        <v>3.1780973827475324E-4</v>
      </c>
      <c r="J390" s="2">
        <v>0.98340013624696243</v>
      </c>
      <c r="K390" s="2"/>
    </row>
    <row r="391" spans="3:11" x14ac:dyDescent="0.35">
      <c r="C391" s="2" cm="1">
        <f t="array" ref="C391:J391">MMULT(C390:J390,P_Matrix)</f>
        <v>3.3293015336551343E-4</v>
      </c>
      <c r="D391" s="2">
        <v>2.0703372563790497E-3</v>
      </c>
      <c r="E391" s="2">
        <v>5.1815361513465052E-3</v>
      </c>
      <c r="F391" s="2">
        <v>4.6540797225401763E-3</v>
      </c>
      <c r="G391" s="2">
        <v>2.1913583495184181E-3</v>
      </c>
      <c r="H391" s="2">
        <v>1.6606394255678032E-3</v>
      </c>
      <c r="I391" s="2">
        <v>3.1407822994959525E-4</v>
      </c>
      <c r="J391" s="2">
        <v>0.98359504071133286</v>
      </c>
      <c r="K391" s="2"/>
    </row>
    <row r="392" spans="3:11" x14ac:dyDescent="0.35">
      <c r="C392" s="2" cm="1">
        <f t="array" ref="C392:J392">MMULT(C391:J391,P_Matrix)</f>
        <v>3.290211099126573E-4</v>
      </c>
      <c r="D392" s="2">
        <v>2.0460287424129298E-3</v>
      </c>
      <c r="E392" s="2">
        <v>5.1206980274644378E-3</v>
      </c>
      <c r="F392" s="2">
        <v>4.5994346419642521E-3</v>
      </c>
      <c r="G392" s="2">
        <v>2.1656288918163982E-3</v>
      </c>
      <c r="H392" s="2">
        <v>1.6411413135015247E-3</v>
      </c>
      <c r="I392" s="2">
        <v>3.1039053446254032E-4</v>
      </c>
      <c r="J392" s="2">
        <v>0.98378765673846513</v>
      </c>
      <c r="K392" s="2"/>
    </row>
    <row r="393" spans="3:11" x14ac:dyDescent="0.35">
      <c r="C393" s="2" cm="1">
        <f t="array" ref="C393:J393">MMULT(C392:J392,P_Matrix)</f>
        <v>3.2515796387613328E-4</v>
      </c>
      <c r="D393" s="2">
        <v>2.022005642844629E-3</v>
      </c>
      <c r="E393" s="2">
        <v>5.0605742240871429E-3</v>
      </c>
      <c r="F393" s="2">
        <v>4.5454311671188768E-3</v>
      </c>
      <c r="G393" s="2">
        <v>2.1402015319981135E-3</v>
      </c>
      <c r="H393" s="2">
        <v>1.6218721350428379E-3</v>
      </c>
      <c r="I393" s="2">
        <v>3.0674613739442266E-4</v>
      </c>
      <c r="J393" s="2">
        <v>0.98397801119763773</v>
      </c>
      <c r="K393" s="2"/>
    </row>
    <row r="394" spans="3:11" x14ac:dyDescent="0.35">
      <c r="C394" s="2" cm="1">
        <f t="array" ref="C394:J394">MMULT(C393:J393,P_Matrix)</f>
        <v>3.2134017635634699E-4</v>
      </c>
      <c r="D394" s="2">
        <v>1.9982646065221958E-3</v>
      </c>
      <c r="E394" s="2">
        <v>5.0011563541393677E-3</v>
      </c>
      <c r="F394" s="2">
        <v>4.4920617647094506E-3</v>
      </c>
      <c r="G394" s="2">
        <v>2.1150727230419839E-3</v>
      </c>
      <c r="H394" s="2">
        <v>1.6028292022156831E-3</v>
      </c>
      <c r="I394" s="2">
        <v>3.0314453036593518E-4</v>
      </c>
      <c r="J394" s="2">
        <v>0.98416613064264891</v>
      </c>
      <c r="K394" s="2"/>
    </row>
    <row r="395" spans="3:11" x14ac:dyDescent="0.35">
      <c r="C395" s="2" cm="1">
        <f t="array" ref="C395:J395">MMULT(C394:J394,P_Matrix)</f>
        <v>3.1756721478127359E-4</v>
      </c>
      <c r="D395" s="2">
        <v>1.9748023216410991E-3</v>
      </c>
      <c r="E395" s="2">
        <v>4.9424361290214443E-3</v>
      </c>
      <c r="F395" s="2">
        <v>4.4393189898916984E-3</v>
      </c>
      <c r="G395" s="2">
        <v>2.0902389595726344E-3</v>
      </c>
      <c r="H395" s="2">
        <v>1.5840098586038902E-3</v>
      </c>
      <c r="I395" s="2">
        <v>2.9958521096671962E-4</v>
      </c>
      <c r="J395" s="2">
        <v>0.98435204131552112</v>
      </c>
      <c r="K395" s="2"/>
    </row>
    <row r="396" spans="3:11" x14ac:dyDescent="0.35">
      <c r="C396" s="2" cm="1">
        <f t="array" ref="C396:J396">MMULT(C395:J395,P_Matrix)</f>
        <v>3.1383855283215309E-4</v>
      </c>
      <c r="D396" s="2">
        <v>1.95161551528221E-3</v>
      </c>
      <c r="E396" s="2">
        <v>4.8844053574530382E-3</v>
      </c>
      <c r="F396" s="2">
        <v>4.3871954852331791E-3</v>
      </c>
      <c r="G396" s="2">
        <v>2.0656967773719473E-3</v>
      </c>
      <c r="H396" s="2">
        <v>1.5654114789806555E-3</v>
      </c>
      <c r="I396" s="2">
        <v>2.9606768268528917E-4</v>
      </c>
      <c r="J396" s="2">
        <v>0.98453576915016139</v>
      </c>
      <c r="K396" s="2"/>
    </row>
    <row r="397" spans="3:11" x14ac:dyDescent="0.35">
      <c r="C397" s="2" cm="1">
        <f t="array" ref="C397:J397">MMULT(C396:J396,P_Matrix)</f>
        <v>3.101536703700594E-4</v>
      </c>
      <c r="D397" s="2">
        <v>1.928700952955213E-3</v>
      </c>
      <c r="E397" s="2">
        <v>4.8270559443304925E-3</v>
      </c>
      <c r="F397" s="2">
        <v>4.335683979686979E-3</v>
      </c>
      <c r="G397" s="2">
        <v>2.0414427528958508E-3</v>
      </c>
      <c r="H397" s="2">
        <v>1.5470314689423658E-3</v>
      </c>
      <c r="I397" s="2">
        <v>2.9259145483977352E-4</v>
      </c>
      <c r="J397" s="2">
        <v>0.98471733977597908</v>
      </c>
      <c r="K397" s="2"/>
    </row>
    <row r="398" spans="3:11" x14ac:dyDescent="0.35">
      <c r="C398" s="2" cm="1">
        <f t="array" ref="C398:J398">MMULT(C397:J397,P_Matrix)</f>
        <v>3.0651205336333198E-4</v>
      </c>
      <c r="D398" s="2">
        <v>1.9060554381473767E-3</v>
      </c>
      <c r="E398" s="2">
        <v>4.7703798895975666E-3</v>
      </c>
      <c r="F398" s="2">
        <v>4.2847772875774731E-3</v>
      </c>
      <c r="G398" s="2">
        <v>2.0174735027967783E-3</v>
      </c>
      <c r="H398" s="2">
        <v>1.5288672645467204E-3</v>
      </c>
      <c r="I398" s="2">
        <v>2.8915604250947646E-4</v>
      </c>
      <c r="J398" s="2">
        <v>0.98489677852146107</v>
      </c>
      <c r="K398" s="2"/>
    </row>
    <row r="399" spans="3:11" x14ac:dyDescent="0.35">
      <c r="C399" s="2" cm="1">
        <f t="array" ref="C399:J399">MMULT(C398:J398,P_Matrix)</f>
        <v>3.0291319381585993E-4</v>
      </c>
      <c r="D399" s="2">
        <v>1.8836758118776233E-3</v>
      </c>
      <c r="E399" s="2">
        <v>4.7143692871294473E-3</v>
      </c>
      <c r="F399" s="2">
        <v>4.2344683075979704E-3</v>
      </c>
      <c r="G399" s="2">
        <v>1.9937856834517367E-3</v>
      </c>
      <c r="H399" s="2">
        <v>1.5109163319550999E-3</v>
      </c>
      <c r="I399" s="2">
        <v>2.8576096646723711E-4</v>
      </c>
      <c r="J399" s="2">
        <v>0.98507411041770476</v>
      </c>
      <c r="K399" s="2"/>
    </row>
    <row r="400" spans="3:11" x14ac:dyDescent="0.35">
      <c r="C400" s="2" cm="1">
        <f t="array" ref="C400:J400">MMULT(C399:J399,P_Matrix)</f>
        <v>2.9935658969620834E-4</v>
      </c>
      <c r="D400" s="2">
        <v>1.8615589522558392E-3</v>
      </c>
      <c r="E400" s="2">
        <v>4.6590163236298653E-3</v>
      </c>
      <c r="F400" s="2">
        <v>4.184750021820143E-3</v>
      </c>
      <c r="G400" s="2">
        <v>1.9703759904959118E-3</v>
      </c>
      <c r="H400" s="2">
        <v>1.4931761670791341E-3</v>
      </c>
      <c r="I400" s="2">
        <v>2.8240575311258478E-4</v>
      </c>
      <c r="J400" s="2">
        <v>0.98524936020191001</v>
      </c>
      <c r="K400" s="2"/>
    </row>
    <row r="401" spans="3:11" x14ac:dyDescent="0.35">
      <c r="C401" s="2" cm="1">
        <f t="array" ref="C401:J401">MMULT(C400:J400,P_Matrix)</f>
        <v>2.9584174486757818E-4</v>
      </c>
      <c r="D401" s="2">
        <v>1.8397017740473564E-3</v>
      </c>
      <c r="E401" s="2">
        <v>4.6043132775411512E-3</v>
      </c>
      <c r="F401" s="2">
        <v>4.1356154947150732E-3</v>
      </c>
      <c r="G401" s="2">
        <v>1.9472411583617477E-3</v>
      </c>
      <c r="H401" s="2">
        <v>1.4756442952314167E-3</v>
      </c>
      <c r="I401" s="2">
        <v>2.7908993440567853E-4</v>
      </c>
      <c r="J401" s="2">
        <v>0.98542255232082965</v>
      </c>
      <c r="K401" s="2"/>
    </row>
    <row r="402" spans="3:11" x14ac:dyDescent="0.35">
      <c r="C402" s="2" cm="1">
        <f t="array" ref="C402:J402">MMULT(C401:J401,P_Matrix)</f>
        <v>2.9236816901858802E-4</v>
      </c>
      <c r="D402" s="2">
        <v>1.8181012282425519E-3</v>
      </c>
      <c r="E402" s="2">
        <v>4.5502525179671018E-3</v>
      </c>
      <c r="F402" s="2">
        <v>4.0870578721858017E-3</v>
      </c>
      <c r="G402" s="2">
        <v>1.9243779598234385E-3</v>
      </c>
      <c r="H402" s="2">
        <v>1.4583182707803204E-3</v>
      </c>
      <c r="I402" s="2">
        <v>2.7581304780202197E-4</v>
      </c>
      <c r="J402" s="2">
        <v>0.9855937109341798</v>
      </c>
      <c r="K402" s="2"/>
    </row>
    <row r="403" spans="3:11" x14ac:dyDescent="0.35">
      <c r="C403" s="2" cm="1">
        <f t="array" ref="C403:J403">MMULT(C402:J402,P_Matrix)</f>
        <v>2.8893537759486931E-4</v>
      </c>
      <c r="D403" s="2">
        <v>1.7967543016315006E-3</v>
      </c>
      <c r="E403" s="2">
        <v>4.4968265036084828E-3</v>
      </c>
      <c r="F403" s="2">
        <v>4.0390703806112288E-3</v>
      </c>
      <c r="G403" s="2">
        <v>1.9017832055467664E-3</v>
      </c>
      <c r="H403" s="2">
        <v>1.4411956768088632E-3</v>
      </c>
      <c r="I403" s="2">
        <v>2.725746361879447E-4</v>
      </c>
      <c r="J403" s="2">
        <v>0.98576285991800994</v>
      </c>
      <c r="K403" s="2"/>
    </row>
    <row r="404" spans="3:11" x14ac:dyDescent="0.35">
      <c r="C404" s="2" cm="1">
        <f t="array" ref="C404:J404">MMULT(C403:J403,P_Matrix)</f>
        <v>2.8554289173146537E-4</v>
      </c>
      <c r="D404" s="2">
        <v>1.7756580163836226E-3</v>
      </c>
      <c r="E404" s="2">
        <v>4.4440277817110359E-3</v>
      </c>
      <c r="F404" s="2">
        <v>3.9916463259012441E-3</v>
      </c>
      <c r="G404" s="2">
        <v>1.8794537436442234E-3</v>
      </c>
      <c r="H404" s="2">
        <v>1.4242741247775797E-3</v>
      </c>
      <c r="I404" s="2">
        <v>2.6937424781684068E-4</v>
      </c>
      <c r="J404" s="2">
        <v>0.98593002286803355</v>
      </c>
      <c r="K404" s="2"/>
    </row>
    <row r="405" spans="3:11" x14ac:dyDescent="0.35">
      <c r="C405" s="2" cm="1">
        <f t="array" ref="C405:J405">MMULT(C404:J404,P_Matrix)</f>
        <v>2.82190238186024E-4</v>
      </c>
      <c r="D405" s="2">
        <v>1.7548094296322685E-3</v>
      </c>
      <c r="E405" s="2">
        <v>4.3918489870258398E-3</v>
      </c>
      <c r="F405" s="2">
        <v>3.9447790925629406E-3</v>
      </c>
      <c r="G405" s="2">
        <v>1.8573864592353545E-3</v>
      </c>
      <c r="H405" s="2">
        <v>1.4075512541913493E-3</v>
      </c>
      <c r="I405" s="2">
        <v>2.6621143624615501E-4</v>
      </c>
      <c r="J405" s="2">
        <v>0.98609522310291964</v>
      </c>
      <c r="K405" s="2"/>
    </row>
    <row r="406" spans="3:11" x14ac:dyDescent="0.35">
      <c r="C406" s="2" cm="1">
        <f t="array" ref="C406:J406">MMULT(C405:J405,P_Matrix)</f>
        <v>2.7887694927277535E-4</v>
      </c>
      <c r="D406" s="2">
        <v>1.7342056330641815E-3</v>
      </c>
      <c r="E406" s="2">
        <v>4.3402828407818729E-3</v>
      </c>
      <c r="F406" s="2">
        <v>3.8984621427778031E-3</v>
      </c>
      <c r="G406" s="2">
        <v>1.8355782740122656E-3</v>
      </c>
      <c r="H406" s="2">
        <v>1.3910247322701345E-3</v>
      </c>
      <c r="I406" s="2">
        <v>2.6308576027511086E-4</v>
      </c>
      <c r="J406" s="2">
        <v>0.98625848366754543</v>
      </c>
      <c r="K406" s="2"/>
    </row>
    <row r="407" spans="3:11" x14ac:dyDescent="0.35">
      <c r="C407" s="2" cm="1">
        <f t="array" ref="C407:J407">MMULT(C406:J406,P_Matrix)</f>
        <v>2.7560256279728491E-4</v>
      </c>
      <c r="D407" s="2">
        <v>1.7138437525137809E-3</v>
      </c>
      <c r="E407" s="2">
        <v>4.289322149670643E-3</v>
      </c>
      <c r="F407" s="2">
        <v>3.8526890154897231E-3</v>
      </c>
      <c r="G407" s="2">
        <v>1.8140261458102272E-3</v>
      </c>
      <c r="H407" s="2">
        <v>1.3746922536235851E-3</v>
      </c>
      <c r="I407" s="2">
        <v>2.5999678388316684E-4</v>
      </c>
      <c r="J407" s="2">
        <v>0.98641982733621114</v>
      </c>
      <c r="K407" s="2"/>
    </row>
    <row r="408" spans="3:11" x14ac:dyDescent="0.35">
      <c r="C408" s="2" cm="1">
        <f t="array" ref="C408:J408">MMULT(C407:J407,P_Matrix)</f>
        <v>2.7236662199197319E-4</v>
      </c>
      <c r="D408" s="2">
        <v>1.6937209475622122E-3</v>
      </c>
      <c r="E408" s="2">
        <v>4.2389598048427415E-3</v>
      </c>
      <c r="F408" s="2">
        <v>3.8074533255037196E-3</v>
      </c>
      <c r="G408" s="2">
        <v>1.7927270681833225E-3</v>
      </c>
      <c r="H408" s="2">
        <v>1.3585515399294618E-3</v>
      </c>
      <c r="I408" s="2">
        <v>2.5694407616919698E-4</v>
      </c>
      <c r="J408" s="2">
        <v>0.9865792766158169</v>
      </c>
      <c r="K408" s="2"/>
    </row>
    <row r="409" spans="3:11" x14ac:dyDescent="0.35">
      <c r="C409" s="2" cm="1">
        <f t="array" ref="C409:J409">MMULT(C408:J408,P_Matrix)</f>
        <v>2.6916867545239245E-4</v>
      </c>
      <c r="D409" s="2">
        <v>1.6738344111411015E-3</v>
      </c>
      <c r="E409" s="2">
        <v>4.1891887809161728E-3</v>
      </c>
      <c r="F409" s="2">
        <v>3.7627487625952472E-3</v>
      </c>
      <c r="G409" s="2">
        <v>1.7716780699850742E-3</v>
      </c>
      <c r="H409" s="2">
        <v>1.3426003396158344E-3</v>
      </c>
      <c r="I409" s="2">
        <v>2.5392721129138482E-4</v>
      </c>
      <c r="J409" s="2">
        <v>0.98673685374900233</v>
      </c>
      <c r="K409" s="2"/>
    </row>
    <row r="410" spans="3:11" x14ac:dyDescent="0.35">
      <c r="C410" s="2" cm="1">
        <f t="array" ref="C410:J410">MMULT(C409:J409,P_Matrix)</f>
        <v>2.660082770742523E-4</v>
      </c>
      <c r="D410" s="2">
        <v>1.6541813691409672E-3</v>
      </c>
      <c r="E410" s="2">
        <v>4.1400021349963356E-3</v>
      </c>
      <c r="F410" s="2">
        <v>3.7185690906299581E-3</v>
      </c>
      <c r="G410" s="2">
        <v>1.7508762149539977E-3</v>
      </c>
      <c r="H410" s="2">
        <v>1.3268364275470107E-3</v>
      </c>
      <c r="I410" s="2">
        <v>2.5094576840782275E-4</v>
      </c>
      <c r="J410" s="2">
        <v>0.98689258071724917</v>
      </c>
      <c r="K410" s="2"/>
    </row>
    <row r="411" spans="3:11" x14ac:dyDescent="0.35">
      <c r="C411" s="2" cm="1">
        <f t="array" ref="C411:J411">MMULT(C410:J410,P_Matrix)</f>
        <v>2.6288498599118449E-4</v>
      </c>
      <c r="D411" s="2">
        <v>1.6347590800242272E-3</v>
      </c>
      <c r="E411" s="2">
        <v>4.0913930057075026E-3</v>
      </c>
      <c r="F411" s="2">
        <v>3.6749081466937953E-3</v>
      </c>
      <c r="G411" s="2">
        <v>1.7303186013040157E-3</v>
      </c>
      <c r="H411" s="2">
        <v>1.3112576047131523E-3</v>
      </c>
      <c r="I411" s="2">
        <v>2.4799933161780884E-4</v>
      </c>
      <c r="J411" s="2">
        <v>0.98704647924394784</v>
      </c>
      <c r="K411" s="2"/>
    </row>
    <row r="412" spans="3:11" x14ac:dyDescent="0.35">
      <c r="C412" s="2" cm="1">
        <f t="array" ref="C412:J412">MMULT(C411:J411,P_Matrix)</f>
        <v>2.597983665132393E-4</v>
      </c>
      <c r="D412" s="2">
        <v>1.6155648344427533E-3</v>
      </c>
      <c r="E412" s="2">
        <v>4.0433546122356856E-3</v>
      </c>
      <c r="F412" s="2">
        <v>3.631759840233304E-3</v>
      </c>
      <c r="G412" s="2">
        <v>1.7100023613196846E-3</v>
      </c>
      <c r="H412" s="2">
        <v>1.295861697923534E-3</v>
      </c>
      <c r="I412" s="2">
        <v>2.4508748990383284E-4</v>
      </c>
      <c r="J412" s="2">
        <v>0.98719857079742745</v>
      </c>
      <c r="K412" s="2"/>
    </row>
    <row r="413" spans="3:11" x14ac:dyDescent="0.35">
      <c r="C413" s="2" cm="1">
        <f t="array" ref="C413:J413">MMULT(C412:J412,P_Matrix)</f>
        <v>2.5674798806610348E-4</v>
      </c>
      <c r="D413" s="2">
        <v>1.5965959548599128E-3</v>
      </c>
      <c r="E413" s="2">
        <v>3.9958802533827161E-3</v>
      </c>
      <c r="F413" s="2">
        <v>3.5891181522060334E-3</v>
      </c>
      <c r="G413" s="2">
        <v>1.6899246609561706E-3</v>
      </c>
      <c r="H413" s="2">
        <v>1.2806465595034046E-3</v>
      </c>
      <c r="I413" s="2">
        <v>2.4220983707424286E-4</v>
      </c>
      <c r="J413" s="2">
        <v>0.98734887659395087</v>
      </c>
      <c r="K413" s="2"/>
    </row>
    <row r="414" spans="3:11" x14ac:dyDescent="0.35">
      <c r="C414" s="2" cm="1">
        <f t="array" ref="C414:J414">MMULT(C413:J413,P_Matrix)</f>
        <v>2.5373342513103272E-4</v>
      </c>
      <c r="D414" s="2">
        <v>1.5778497951770523E-3</v>
      </c>
      <c r="E414" s="2">
        <v>3.9489633066314587E-3</v>
      </c>
      <c r="F414" s="2">
        <v>3.5469771342409129E-3</v>
      </c>
      <c r="G414" s="2">
        <v>1.670082699443924E-3</v>
      </c>
      <c r="H414" s="2">
        <v>1.2656100669944049E-3</v>
      </c>
      <c r="I414" s="2">
        <v>2.3936597170658576E-4</v>
      </c>
      <c r="J414" s="2">
        <v>0.98749741760067411</v>
      </c>
      <c r="K414" s="2"/>
    </row>
    <row r="415" spans="3:11" x14ac:dyDescent="0.35">
      <c r="C415" s="2" cm="1">
        <f t="array" ref="C415:J415">MMULT(C414:J414,P_Matrix)</f>
        <v>2.5075425718548933E-4</v>
      </c>
      <c r="D415" s="2">
        <v>1.5593237403643647E-3</v>
      </c>
      <c r="E415" s="2">
        <v>3.9025972272219859E-3</v>
      </c>
      <c r="F415" s="2">
        <v>3.5053309078084873E-3</v>
      </c>
      <c r="G415" s="2">
        <v>1.6504737088979913E-3</v>
      </c>
      <c r="H415" s="2">
        <v>1.2507501228585039E-3</v>
      </c>
      <c r="I415" s="2">
        <v>2.3655549709161188E-4</v>
      </c>
      <c r="J415" s="2">
        <v>0.9876442145385711</v>
      </c>
      <c r="K415" s="2"/>
    </row>
    <row r="416" spans="3:11" x14ac:dyDescent="0.35">
      <c r="C416" s="2" cm="1">
        <f t="array" ref="C416:J416">MMULT(C415:J415,P_Matrix)</f>
        <v>2.4781006864447709E-4</v>
      </c>
      <c r="D416" s="2">
        <v>1.5410152060960926E-3</v>
      </c>
      <c r="E416" s="2">
        <v>3.8567755472385949E-3</v>
      </c>
      <c r="F416" s="2">
        <v>3.4641736634008946E-3</v>
      </c>
      <c r="G416" s="2">
        <v>1.6310949539319168E-3</v>
      </c>
      <c r="H416" s="2">
        <v>1.2360646541854097E-3</v>
      </c>
      <c r="I416" s="2">
        <v>2.3377802117793776E-4</v>
      </c>
      <c r="J416" s="2">
        <v>0.98778928788532416</v>
      </c>
      <c r="K416" s="2"/>
    </row>
    <row r="417" spans="3:11" x14ac:dyDescent="0.35">
      <c r="C417" s="2" cm="1">
        <f t="array" ref="C417:J417">MMULT(C416:J416,P_Matrix)</f>
        <v>2.449004488025652E-4</v>
      </c>
      <c r="D417" s="2">
        <v>1.5229216383900145E-3</v>
      </c>
      <c r="E417" s="2">
        <v>3.8114918747075596E-3</v>
      </c>
      <c r="F417" s="2">
        <v>3.4234996597214671E-3</v>
      </c>
      <c r="G417" s="2">
        <v>1.6119437312761759E-3</v>
      </c>
      <c r="H417" s="2">
        <v>1.2215516124034166E-3</v>
      </c>
      <c r="I417" s="2">
        <v>2.3103315651735814E-4</v>
      </c>
      <c r="J417" s="2">
        <v>0.98793265787818096</v>
      </c>
      <c r="K417" s="2"/>
    </row>
    <row r="418" spans="3:11" x14ac:dyDescent="0.35">
      <c r="C418" s="2" cm="1">
        <f t="array" ref="C418:J418">MMULT(C417:J417,P_Matrix)</f>
        <v>2.4202499177659303E-4</v>
      </c>
      <c r="D418" s="2">
        <v>1.505040513251164E-3</v>
      </c>
      <c r="E418" s="2">
        <v>3.7667398927054641E-3</v>
      </c>
      <c r="F418" s="2">
        <v>3.3833032228838536E-3</v>
      </c>
      <c r="G418" s="2">
        <v>1.5930173694010887E-3</v>
      </c>
      <c r="H418" s="2">
        <v>1.2072089729936451E-3</v>
      </c>
      <c r="I418" s="2">
        <v>2.2832052021080009E-4</v>
      </c>
      <c r="J418" s="2">
        <v>0.98807434451677689</v>
      </c>
      <c r="K418" s="2"/>
    </row>
    <row r="419" spans="3:11" x14ac:dyDescent="0.35">
      <c r="C419" s="2" cm="1">
        <f t="array" ref="C419:J419">MMULT(C418:J418,P_Matrix)</f>
        <v>2.3918329644904756E-4</v>
      </c>
      <c r="D419" s="2">
        <v>1.4873693363197345E-3</v>
      </c>
      <c r="E419" s="2">
        <v>3.7225133584780109E-3</v>
      </c>
      <c r="F419" s="2">
        <v>3.3435787456205391E-3</v>
      </c>
      <c r="G419" s="2">
        <v>1.5743132281441584E-3</v>
      </c>
      <c r="H419" s="2">
        <v>1.1930347352076373E-3</v>
      </c>
      <c r="I419" s="2">
        <v>2.2563973385491165E-4</v>
      </c>
      <c r="J419" s="2">
        <v>0.98821436756592551</v>
      </c>
      <c r="K419" s="2"/>
    </row>
    <row r="420" spans="3:11" x14ac:dyDescent="0.35">
      <c r="C420" s="2" cm="1">
        <f t="array" ref="C420:J420">MMULT(C419:J419,P_Matrix)</f>
        <v>2.3637496641210632E-4</v>
      </c>
      <c r="D420" s="2">
        <v>1.4699056425231155E-3</v>
      </c>
      <c r="E420" s="2">
        <v>3.6788061025691743E-3</v>
      </c>
      <c r="F420" s="2">
        <v>3.3043206865006596E-3</v>
      </c>
      <c r="G420" s="2">
        <v>1.5558286983417882E-3</v>
      </c>
      <c r="H420" s="2">
        <v>1.1790269217882682E-3</v>
      </c>
      <c r="I420" s="2">
        <v>2.2299042348927734E-4</v>
      </c>
      <c r="J420" s="2">
        <v>0.98835274655837513</v>
      </c>
      <c r="K420" s="2"/>
    </row>
    <row r="421" spans="3:11" x14ac:dyDescent="0.35">
      <c r="C421" s="2" cm="1">
        <f t="array" ref="C421:J421">MMULT(C420:J420,P_Matrix)</f>
        <v>2.3359960991233686E-4</v>
      </c>
      <c r="D421" s="2">
        <v>1.452646995732017E-3</v>
      </c>
      <c r="E421" s="2">
        <v>3.6356120279605799E-3</v>
      </c>
      <c r="F421" s="2">
        <v>3.2655235691569974E-3</v>
      </c>
      <c r="G421" s="2">
        <v>1.5375612014653184E-3</v>
      </c>
      <c r="H421" s="2">
        <v>1.1651835786939326E-3</v>
      </c>
      <c r="I421" s="2">
        <v>2.2037221954425366E-4</v>
      </c>
      <c r="J421" s="2">
        <v>0.98848950079753406</v>
      </c>
      <c r="K421" s="2"/>
    </row>
    <row r="422" spans="3:11" x14ac:dyDescent="0.35">
      <c r="C422" s="2" cm="1">
        <f t="array" ref="C422:J422">MMULT(C421:J421,P_Matrix)</f>
        <v>2.3085683979604617E-4</v>
      </c>
      <c r="D422" s="2">
        <v>1.4355909884206305E-3</v>
      </c>
      <c r="E422" s="2">
        <v>3.5929251092209863E-3</v>
      </c>
      <c r="F422" s="2">
        <v>3.2271819815220572E-3</v>
      </c>
      <c r="G422" s="2">
        <v>1.5195081892613387E-3</v>
      </c>
      <c r="H422" s="2">
        <v>1.1515027748259703E-3</v>
      </c>
      <c r="I422" s="2">
        <v>2.1778475678941664E-4</v>
      </c>
      <c r="J422" s="2">
        <v>0.98862464936016303</v>
      </c>
      <c r="K422" s="2"/>
    </row>
    <row r="423" spans="3:11" x14ac:dyDescent="0.35">
      <c r="C423" s="2" cm="1">
        <f t="array" ref="C423:J423">MMULT(C422:J422,P_Matrix)</f>
        <v>2.2814627345527148E-4</v>
      </c>
      <c r="D423" s="2">
        <v>1.4187352413307821E-3</v>
      </c>
      <c r="E423" s="2">
        <v>3.5507393916657578E-3</v>
      </c>
      <c r="F423" s="2">
        <v>3.1892905750731076E-3</v>
      </c>
      <c r="G423" s="2">
        <v>1.5016671433962228E-3</v>
      </c>
      <c r="H423" s="2">
        <v>1.137982601759292E-3</v>
      </c>
      <c r="I423" s="2">
        <v>2.1522767428261479E-4</v>
      </c>
      <c r="J423" s="2">
        <v>0.98875821109903639</v>
      </c>
      <c r="K423" s="2"/>
    </row>
    <row r="424" spans="3:11" x14ac:dyDescent="0.35">
      <c r="C424" s="2" cm="1">
        <f t="array" ref="C424:J424">MMULT(C423:J423,P_Matrix)</f>
        <v>2.2546753277440559E-4</v>
      </c>
      <c r="D424" s="2">
        <v>1.4020774031400279E-3</v>
      </c>
      <c r="E424" s="2">
        <v>3.5090489905262004E-3</v>
      </c>
      <c r="F424" s="2">
        <v>3.1518440640860867E-3</v>
      </c>
      <c r="G424" s="2">
        <v>1.4840355751048358E-3</v>
      </c>
      <c r="H424" s="2">
        <v>1.1246211734761661E-3</v>
      </c>
      <c r="I424" s="2">
        <v>2.1270061531962028E-4</v>
      </c>
      <c r="J424" s="2">
        <v>0.98889020464557209</v>
      </c>
      <c r="K424" s="2"/>
    </row>
    <row r="425" spans="3:11" x14ac:dyDescent="0.35">
      <c r="C425" s="2" cm="1">
        <f t="array" ref="C425:J425">MMULT(C424:J424,P_Matrix)</f>
        <v>2.2282024407744891E-4</v>
      </c>
      <c r="D425" s="2">
        <v>1.3856151501336457E-3</v>
      </c>
      <c r="E425" s="2">
        <v>3.4678480901286558E-3</v>
      </c>
      <c r="F425" s="2">
        <v>3.1148372248982685E-3</v>
      </c>
      <c r="G425" s="2">
        <v>1.4666110248433676E-3</v>
      </c>
      <c r="H425" s="2">
        <v>1.1114166261031323E-3</v>
      </c>
      <c r="I425" s="2">
        <v>2.10203227384371E-4</v>
      </c>
      <c r="J425" s="2">
        <v>0.98902064841243054</v>
      </c>
      <c r="K425" s="2"/>
    </row>
    <row r="426" spans="3:11" x14ac:dyDescent="0.35">
      <c r="C426" s="2" cm="1">
        <f t="array" ref="C426:J426">MMULT(C425:J425,P_Matrix)</f>
        <v>2.2020403807588085E-4</v>
      </c>
      <c r="D426" s="2">
        <v>1.3693461858804816E-3</v>
      </c>
      <c r="E426" s="2">
        <v>3.4271309430832318E-3</v>
      </c>
      <c r="F426" s="2">
        <v>3.0782648951795848E-3</v>
      </c>
      <c r="G426" s="2">
        <v>1.4493910619462387E-3</v>
      </c>
      <c r="H426" s="2">
        <v>1.0983671176510038E-3</v>
      </c>
      <c r="I426" s="2">
        <v>2.0773516209979679E-4</v>
      </c>
      <c r="J426" s="2">
        <v>0.98914956059608317</v>
      </c>
      <c r="K426" s="2"/>
    </row>
    <row r="427" spans="3:11" x14ac:dyDescent="0.35">
      <c r="C427" s="2" cm="1">
        <f t="array" ref="C427:J427">MMULT(C426:J426,P_Matrix)</f>
        <v>2.1761854981714357E-4</v>
      </c>
      <c r="D427" s="2">
        <v>1.3532682409125979E-3</v>
      </c>
      <c r="E427" s="2">
        <v>3.3868918694820596E-3</v>
      </c>
      <c r="F427" s="2">
        <v>3.042121973212505E-3</v>
      </c>
      <c r="G427" s="2">
        <v>1.4323732842870379E-3</v>
      </c>
      <c r="H427" s="2">
        <v>1.0854708277579213E-3</v>
      </c>
      <c r="I427" s="2">
        <v>2.0529607517922325E-4</v>
      </c>
      <c r="J427" s="2">
        <v>0.98927695917935088</v>
      </c>
      <c r="K427" s="2"/>
    </row>
    <row r="428" spans="3:11" x14ac:dyDescent="0.35">
      <c r="C428" s="2" cm="1">
        <f t="array" ref="C428:J428">MMULT(C427:J427,P_Matrix)</f>
        <v>2.1506341863373053E-4</v>
      </c>
      <c r="D428" s="2">
        <v>1.3373790724086885E-3</v>
      </c>
      <c r="E428" s="2">
        <v>3.347125256106961E-3</v>
      </c>
      <c r="F428" s="2">
        <v>3.0064034171803674E-3</v>
      </c>
      <c r="G428" s="2">
        <v>1.4155553179434389E-3</v>
      </c>
      <c r="H428" s="2">
        <v>1.0727259574354227E-3</v>
      </c>
      <c r="I428" s="2">
        <v>2.0288562637834582E-4</v>
      </c>
      <c r="J428" s="2">
        <v>0.98940286193391236</v>
      </c>
      <c r="K428" s="2"/>
    </row>
    <row r="429" spans="3:11" x14ac:dyDescent="0.35">
      <c r="C429" s="2" cm="1">
        <f t="array" ref="C429:J429">MMULT(C428:J428,P_Matrix)</f>
        <v>2.1253828809287284E-4</v>
      </c>
      <c r="D429" s="2">
        <v>1.3216764638812053E-3</v>
      </c>
      <c r="E429" s="2">
        <v>3.3078255556464251E-3</v>
      </c>
      <c r="F429" s="2">
        <v>2.9711042444640684E-3</v>
      </c>
      <c r="G429" s="2">
        <v>1.3989348168660506E-3</v>
      </c>
      <c r="H429" s="2">
        <v>1.0601307288174964E-3</v>
      </c>
      <c r="I429" s="2">
        <v>2.0050347944776772E-4</v>
      </c>
      <c r="J429" s="2">
        <v>0.98952728642278343</v>
      </c>
      <c r="K429" s="2"/>
    </row>
    <row r="430" spans="3:11" x14ac:dyDescent="0.35">
      <c r="C430" s="2" cm="1">
        <f t="array" ref="C430:J430">MMULT(C429:J429,P_Matrix)</f>
        <v>2.1004280594681666E-4</v>
      </c>
      <c r="D430" s="2">
        <v>1.3061582248671648E-3</v>
      </c>
      <c r="E430" s="2">
        <v>3.2689872859217712E-3</v>
      </c>
      <c r="F430" s="2">
        <v>2.9362195309470106E-3</v>
      </c>
      <c r="G430" s="2">
        <v>1.3825094625511565E-3</v>
      </c>
      <c r="H430" s="2">
        <v>1.0476833849125801E-3</v>
      </c>
      <c r="I430" s="2">
        <v>1.9814930208609524E-4</v>
      </c>
      <c r="J430" s="2">
        <v>0.98965025000276674</v>
      </c>
      <c r="K430" s="2"/>
    </row>
    <row r="431" spans="3:11" x14ac:dyDescent="0.35">
      <c r="C431" s="2" cm="1">
        <f t="array" ref="C431:J431">MMULT(C430:J430,P_Matrix)</f>
        <v>2.0757662408368418E-4</v>
      </c>
      <c r="D431" s="2">
        <v>1.2908221906225794E-3</v>
      </c>
      <c r="E431" s="2">
        <v>3.2306050291224042E-3</v>
      </c>
      <c r="F431" s="2">
        <v>2.9017444103282058E-3</v>
      </c>
      <c r="G431" s="2">
        <v>1.3662769637172948E-3</v>
      </c>
      <c r="H431" s="2">
        <v>1.0353821893584688E-3</v>
      </c>
      <c r="I431" s="2">
        <v>1.9582276589358359E-4</v>
      </c>
      <c r="J431" s="2">
        <v>0.98977176982687309</v>
      </c>
      <c r="K431" s="2"/>
    </row>
    <row r="432" spans="3:11" x14ac:dyDescent="0.35">
      <c r="C432" s="2" cm="1">
        <f t="array" ref="C432:J432">MMULT(C431:J431,P_Matrix)</f>
        <v>2.051393984789121E-4</v>
      </c>
      <c r="D432" s="2">
        <v>1.2756662218204808E-3</v>
      </c>
      <c r="E432" s="2">
        <v>3.1926734310500473E-3</v>
      </c>
      <c r="F432" s="2">
        <v>2.8676740734434512E-3</v>
      </c>
      <c r="G432" s="2">
        <v>1.3502350559856371E-3</v>
      </c>
      <c r="H432" s="2">
        <v>1.0232254261801036E-3</v>
      </c>
      <c r="I432" s="2">
        <v>1.9352354632632714E-4</v>
      </c>
      <c r="J432" s="2">
        <v>0.98989186284671438</v>
      </c>
      <c r="K432" s="2"/>
    </row>
    <row r="433" spans="3:11" x14ac:dyDescent="0.35">
      <c r="C433" s="2" cm="1">
        <f t="array" ref="C433:J433">MMULT(C432:J432,P_Matrix)</f>
        <v>2.0273078914725972E-4</v>
      </c>
      <c r="D433" s="2">
        <v>1.2606882042524874E-3</v>
      </c>
      <c r="E433" s="2">
        <v>3.1551872003718448E-3</v>
      </c>
      <c r="F433" s="2">
        <v>2.8340037675944666E-3</v>
      </c>
      <c r="G433" s="2">
        <v>1.3343815015641187E-3</v>
      </c>
      <c r="H433" s="2">
        <v>1.0112113995502021E-3</v>
      </c>
      <c r="I433" s="2">
        <v>1.9125132265098715E-4</v>
      </c>
      <c r="J433" s="2">
        <v>0.99001054581486791</v>
      </c>
      <c r="K433" s="2"/>
    </row>
    <row r="434" spans="3:11" x14ac:dyDescent="0.35">
      <c r="C434" s="2" cm="1">
        <f t="array" ref="C434:J434">MMULT(C433:J433,P_Matrix)</f>
        <v>2.0035046009538116E-4</v>
      </c>
      <c r="D434" s="2">
        <v>1.2458860485338747E-3</v>
      </c>
      <c r="E434" s="2">
        <v>3.1181411078822405E-3</v>
      </c>
      <c r="F434" s="2">
        <v>2.8007287958859159E-3</v>
      </c>
      <c r="G434" s="2">
        <v>1.3187140889352792E-3</v>
      </c>
      <c r="H434" s="2">
        <v>9.9933843355270004E-4</v>
      </c>
      <c r="I434" s="2">
        <v>1.8900577790005141E-4</v>
      </c>
      <c r="J434" s="2">
        <v>0.99012783528721382</v>
      </c>
      <c r="K434" s="2"/>
    </row>
    <row r="435" spans="3:11" x14ac:dyDescent="0.35">
      <c r="C435" s="2" cm="1">
        <f t="array" ref="C435:J435">MMULT(C434:J434,P_Matrix)</f>
        <v>1.9799807927495415E-4</v>
      </c>
      <c r="D435" s="2">
        <v>1.2312576898121125E-3</v>
      </c>
      <c r="E435" s="2">
        <v>3.0815299857735162E-3</v>
      </c>
      <c r="F435" s="2">
        <v>2.7678445165702087E-3</v>
      </c>
      <c r="G435" s="2">
        <v>1.3032306325477644E-3</v>
      </c>
      <c r="H435" s="2">
        <v>9.8760487194897027E-4</v>
      </c>
      <c r="I435" s="2">
        <v>1.8678659882761888E-4</v>
      </c>
      <c r="J435" s="2">
        <v>0.99024374762524414</v>
      </c>
      <c r="K435" s="2"/>
    </row>
    <row r="436" spans="3:11" x14ac:dyDescent="0.35">
      <c r="C436" s="2" cm="1">
        <f t="array" ref="C436:J436">MMULT(C435:J435,P_Matrix)</f>
        <v>1.9567331853635926E-4</v>
      </c>
      <c r="D436" s="2">
        <v>1.2168010874788211E-3</v>
      </c>
      <c r="E436" s="2">
        <v>3.0453487269149031E-3</v>
      </c>
      <c r="F436" s="2">
        <v>2.7353463423999951E-3</v>
      </c>
      <c r="G436" s="2">
        <v>1.2879289725114546E-3</v>
      </c>
      <c r="H436" s="2">
        <v>9.7600907794678576E-4</v>
      </c>
      <c r="I436" s="2">
        <v>1.8459347586570357E-4</v>
      </c>
      <c r="J436" s="2">
        <v>0.99035829899834527</v>
      </c>
      <c r="K436" s="2"/>
    </row>
    <row r="437" spans="3:11" x14ac:dyDescent="0.35">
      <c r="C437" s="2" cm="1">
        <f t="array" ref="C437:J437">MMULT(C436:J436,P_Matrix)</f>
        <v>1.9337585358290328E-4</v>
      </c>
      <c r="D437" s="2">
        <v>1.2025142248851095E-3</v>
      </c>
      <c r="E437" s="2">
        <v>3.0095922841401491E-3</v>
      </c>
      <c r="F437" s="2">
        <v>2.7032297399882622E-3</v>
      </c>
      <c r="G437" s="2">
        <v>1.2728069742961689E-3</v>
      </c>
      <c r="H437" s="2">
        <v>9.6454943397199526E-4</v>
      </c>
      <c r="I437" s="2">
        <v>1.8242610308105153E-4</v>
      </c>
      <c r="J437" s="2">
        <v>0.99047150538605366</v>
      </c>
      <c r="K437" s="2"/>
    </row>
    <row r="438" spans="3:11" x14ac:dyDescent="0.35">
      <c r="C438" s="2" cm="1">
        <f t="array" ref="C438:J438">MMULT(C437:J437,P_Matrix)</f>
        <v>1.9110536392557989E-4</v>
      </c>
      <c r="D438" s="2">
        <v>1.1883951090602581E-3</v>
      </c>
      <c r="E438" s="2">
        <v>2.9742556695434566E-3</v>
      </c>
      <c r="F438" s="2">
        <v>2.6714902291759476E-3</v>
      </c>
      <c r="G438" s="2">
        <v>1.257862528433909E-3</v>
      </c>
      <c r="H438" s="2">
        <v>9.5322434144288072E-4</v>
      </c>
      <c r="I438" s="2">
        <v>1.8028417813246452E-4</v>
      </c>
      <c r="J438" s="2">
        <v>0.99058338258028478</v>
      </c>
      <c r="K438" s="2"/>
    </row>
    <row r="439" spans="3:11" x14ac:dyDescent="0.35">
      <c r="C439" s="2" cm="1">
        <f t="array" ref="C439:J439">MMULT(C438:J438,P_Matrix)</f>
        <v>1.8886153283836156E-4</v>
      </c>
      <c r="D439" s="2">
        <v>1.1744417704337041E-3</v>
      </c>
      <c r="E439" s="2">
        <v>2.9393339537836854E-3</v>
      </c>
      <c r="F439" s="2">
        <v>2.6401233824069723E-3</v>
      </c>
      <c r="G439" s="2">
        <v>1.2430935502245979E-3</v>
      </c>
      <c r="H439" s="2">
        <v>9.4203222054716287E-4</v>
      </c>
      <c r="I439" s="2">
        <v>1.7816740222862504E-4</v>
      </c>
      <c r="J439" s="2">
        <v>0.99069394618753615</v>
      </c>
      <c r="K439" s="2"/>
    </row>
    <row r="440" spans="3:11" x14ac:dyDescent="0.35">
      <c r="C440" s="2" cm="1">
        <f t="array" ref="C440:J440">MMULT(C439:J439,P_Matrix)</f>
        <v>1.8664404731401647E-4</v>
      </c>
      <c r="D440" s="2">
        <v>1.1606522625602896E-3</v>
      </c>
      <c r="E440" s="2">
        <v>2.9048222653967233E-3</v>
      </c>
      <c r="F440" s="2">
        <v>2.6091248241106152E-3</v>
      </c>
      <c r="G440" s="2">
        <v>1.2284979794452736E-3</v>
      </c>
      <c r="H440" s="2">
        <v>9.3097151002162482E-4</v>
      </c>
      <c r="I440" s="2">
        <v>1.7607548008641649E-4</v>
      </c>
      <c r="J440" s="2">
        <v>0.99080321163106433</v>
      </c>
      <c r="K440" s="2"/>
    </row>
    <row r="441" spans="3:11" x14ac:dyDescent="0.35">
      <c r="C441" s="2" cm="1">
        <f t="array" ref="C441:J441">MMULT(C440:J440,P_Matrix)</f>
        <v>1.8445259802044441E-4</v>
      </c>
      <c r="D441" s="2">
        <v>1.1470246618487381E-3</v>
      </c>
      <c r="E441" s="2">
        <v>2.8707157901159347E-3</v>
      </c>
      <c r="F441" s="2">
        <v>2.5784902300911377E-3</v>
      </c>
      <c r="G441" s="2">
        <v>1.2140737800626982E-3</v>
      </c>
      <c r="H441" s="2">
        <v>9.2004066693432342E-4</v>
      </c>
      <c r="I441" s="2">
        <v>1.7400811988973244E-4</v>
      </c>
      <c r="J441" s="2">
        <v>0.9909111941530363</v>
      </c>
      <c r="K441" s="2"/>
    </row>
    <row r="442" spans="3:11" x14ac:dyDescent="0.35">
      <c r="C442" s="2" cm="1">
        <f t="array" ref="C442:J442">MMULT(C441:J441,P_Matrix)</f>
        <v>1.822868792575249E-4</v>
      </c>
      <c r="D442" s="2">
        <v>1.1335570672933162E-3</v>
      </c>
      <c r="E442" s="2">
        <v>2.837009770200584E-3</v>
      </c>
      <c r="F442" s="2">
        <v>2.5482153269245755E-3</v>
      </c>
      <c r="G442" s="2">
        <v>1.1998189399493391E-3</v>
      </c>
      <c r="H442" s="2">
        <v>9.0923816646935841E-4</v>
      </c>
      <c r="I442" s="2">
        <v>1.7196503324876984E-4</v>
      </c>
      <c r="J442" s="2">
        <v>0.99101790881665586</v>
      </c>
      <c r="K442" s="2"/>
    </row>
    <row r="443" spans="3:11" x14ac:dyDescent="0.35">
      <c r="C443" s="2" cm="1">
        <f t="array" ref="C443:J443">MMULT(C442:J442,P_Matrix)</f>
        <v>1.8014658891447278E-4</v>
      </c>
      <c r="D443" s="2">
        <v>1.1202476002086501E-3</v>
      </c>
      <c r="E443" s="2">
        <v>2.8036995037721462E-3</v>
      </c>
      <c r="F443" s="2">
        <v>2.5182958913626111E-3</v>
      </c>
      <c r="G443" s="2">
        <v>1.1857314706026868E-3</v>
      </c>
      <c r="H443" s="2">
        <v>8.9856250171416652E-4</v>
      </c>
      <c r="I443" s="2">
        <v>1.6994593515979987E-4</v>
      </c>
      <c r="J443" s="2">
        <v>0.99112337050826482</v>
      </c>
      <c r="K443" s="2"/>
    </row>
    <row r="444" spans="3:11" x14ac:dyDescent="0.35">
      <c r="C444" s="2" cm="1">
        <f t="array" ref="C444:J444">MMULT(C443:J443,P_Matrix)</f>
        <v>1.7803142842769373E-4</v>
      </c>
      <c r="D444" s="2">
        <v>1.1070944039676515E-3</v>
      </c>
      <c r="E444" s="2">
        <v>2.7707803441584101E-3</v>
      </c>
      <c r="F444" s="2">
        <v>2.4887277497434492E-3</v>
      </c>
      <c r="G444" s="2">
        <v>1.1718094068678673E-3</v>
      </c>
      <c r="H444" s="2">
        <v>8.8801218344931551E-4</v>
      </c>
      <c r="I444" s="2">
        <v>1.6795054396541136E-4</v>
      </c>
      <c r="J444" s="2">
        <v>0.9912275939394195</v>
      </c>
      <c r="K444" s="2"/>
    </row>
    <row r="445" spans="3:11" x14ac:dyDescent="0.35">
      <c r="C445" s="2" cm="1">
        <f t="array" ref="C445:J445">MMULT(C444:J444,P_Matrix)</f>
        <v>1.7594110273913522E-4</v>
      </c>
      <c r="D445" s="2">
        <v>1.0940956437425241E-3</v>
      </c>
      <c r="E445" s="2">
        <v>2.7382476992452802E-3</v>
      </c>
      <c r="F445" s="2">
        <v>2.4595067774096056E-3</v>
      </c>
      <c r="G445" s="2">
        <v>1.1580508066635117E-3</v>
      </c>
      <c r="H445" s="2">
        <v>8.7758573994076367E-4</v>
      </c>
      <c r="I445" s="2">
        <v>1.6597858131522079E-4</v>
      </c>
      <c r="J445" s="2">
        <v>0.99133059364894327</v>
      </c>
      <c r="K445" s="2"/>
    </row>
    <row r="446" spans="3:11" x14ac:dyDescent="0.35">
      <c r="C446" s="2" cm="1">
        <f t="array" ref="C446:J446">MMULT(C445:J445,P_Matrix)</f>
        <v>1.7387532025512622E-4</v>
      </c>
      <c r="D446" s="2">
        <v>1.0812495062488088E-3</v>
      </c>
      <c r="E446" s="2">
        <v>2.7060970308361958E-3</v>
      </c>
      <c r="F446" s="2">
        <v>2.4306288981325321E-3</v>
      </c>
      <c r="G446" s="2">
        <v>1.1444537507108437E-3</v>
      </c>
      <c r="H446" s="2">
        <v>8.6728171673456039E-4</v>
      </c>
      <c r="I446" s="2">
        <v>1.6402977212704367E-4</v>
      </c>
      <c r="J446" s="2">
        <v>0.99143238400495415</v>
      </c>
      <c r="K446" s="2"/>
    </row>
    <row r="447" spans="3:11" x14ac:dyDescent="0.35">
      <c r="C447" s="2" cm="1">
        <f t="array" ref="C447:J447">MMULT(C446:J446,P_Matrix)</f>
        <v>1.7183379280570033E-4</v>
      </c>
      <c r="D447" s="2">
        <v>1.0685541994924349E-3</v>
      </c>
      <c r="E447" s="2">
        <v>2.6743238540190635E-3</v>
      </c>
      <c r="F447" s="2">
        <v>2.4020900835439985E-3</v>
      </c>
      <c r="G447" s="2">
        <v>1.1310163422659483E-3</v>
      </c>
      <c r="H447" s="2">
        <v>8.5709867645395572E-4</v>
      </c>
      <c r="I447" s="2">
        <v>1.6210384454852191E-4</v>
      </c>
      <c r="J447" s="2">
        <v>0.99153297920686967</v>
      </c>
      <c r="K447" s="2"/>
    </row>
    <row r="448" spans="3:11" x14ac:dyDescent="0.35">
      <c r="C448" s="2" cm="1">
        <f t="array" ref="C448:J448">MMULT(C447:J447,P_Matrix)</f>
        <v>1.6981623560439644E-4</v>
      </c>
      <c r="D448" s="2">
        <v>1.0560079525197433E-3</v>
      </c>
      <c r="E448" s="2">
        <v>2.6429237365406255E-3</v>
      </c>
      <c r="F448" s="2">
        <v>2.3738863525741517E-3</v>
      </c>
      <c r="G448" s="2">
        <v>1.1177367068551847E-3</v>
      </c>
      <c r="H448" s="2">
        <v>8.4703519859889308E-4</v>
      </c>
      <c r="I448" s="2">
        <v>1.602005299192015E-4</v>
      </c>
      <c r="J448" s="2">
        <v>0.99163239328738706</v>
      </c>
      <c r="K448" s="2"/>
    </row>
    <row r="449" spans="3:11" x14ac:dyDescent="0.35">
      <c r="C449" s="2" cm="1">
        <f t="array" ref="C449:J449">MMULT(C448:J448,P_Matrix)</f>
        <v>1.678223672085316E-4</v>
      </c>
      <c r="D449" s="2">
        <v>1.0436090151704405E-3</v>
      </c>
      <c r="E449" s="2">
        <v>2.611892298188177E-3</v>
      </c>
      <c r="F449" s="2">
        <v>2.3460137708961682E-3</v>
      </c>
      <c r="G449" s="2">
        <v>1.1046129920137034E-3</v>
      </c>
      <c r="H449" s="2">
        <v>8.3708987934785523E-4</v>
      </c>
      <c r="I449" s="2">
        <v>1.583195627330556E-4</v>
      </c>
      <c r="J449" s="2">
        <v>0.99173064011444134</v>
      </c>
      <c r="K449" s="2"/>
    </row>
    <row r="450" spans="3:11" x14ac:dyDescent="0.35">
      <c r="C450" s="2" cm="1">
        <f t="array" ref="C450:J450">MMULT(C449:J449,P_Matrix)</f>
        <v>1.6585190947994018E-4</v>
      </c>
      <c r="D450" s="2">
        <v>1.0313556578334579E-3</v>
      </c>
      <c r="E450" s="2">
        <v>2.5812252101785403E-3</v>
      </c>
      <c r="F450" s="2">
        <v>2.3184684503774334E-3</v>
      </c>
      <c r="G450" s="2">
        <v>1.0916433670270366E-3</v>
      </c>
      <c r="H450" s="2">
        <v>8.2726133136203767E-4</v>
      </c>
      <c r="I450" s="2">
        <v>1.5646068060144757E-4</v>
      </c>
      <c r="J450" s="2">
        <v>0.99182773339313934</v>
      </c>
      <c r="K450" s="2"/>
    </row>
    <row r="451" spans="3:11" x14ac:dyDescent="0.35">
      <c r="C451" s="2" cm="1">
        <f t="array" ref="C451:J451">MMULT(C450:J450,P_Matrix)</f>
        <v>1.6390458754617405E-4</v>
      </c>
      <c r="D451" s="2">
        <v>1.019246171205675E-3</v>
      </c>
      <c r="E451" s="2">
        <v>2.5509181945542127E-3</v>
      </c>
      <c r="F451" s="2">
        <v>2.2912465485371587E-3</v>
      </c>
      <c r="G451" s="2">
        <v>1.0788260226757198E-3</v>
      </c>
      <c r="H451" s="2">
        <v>8.1754818359182054E-4</v>
      </c>
      <c r="I451" s="2">
        <v>1.5462362421652884E-4</v>
      </c>
      <c r="J451" s="2">
        <v>0.99192368666767194</v>
      </c>
      <c r="K451" s="2"/>
    </row>
    <row r="452" spans="3:11" x14ac:dyDescent="0.35">
      <c r="C452" s="2" cm="1">
        <f t="array" ref="C452:J452">MMULT(C451:J451,P_Matrix)</f>
        <v>1.6198012976215845E-4</v>
      </c>
      <c r="D452" s="2">
        <v>1.0072788660534754E-3</v>
      </c>
      <c r="E452" s="2">
        <v>2.5209670235866043E-3</v>
      </c>
      <c r="F452" s="2">
        <v>2.2643442680103719E-3</v>
      </c>
      <c r="G452" s="2">
        <v>1.0661591709829135E-3</v>
      </c>
      <c r="H452" s="2">
        <v>8.0794908108551284E-4</v>
      </c>
      <c r="I452" s="2">
        <v>1.5280813731506664E-4</v>
      </c>
      <c r="J452" s="2">
        <v>0.99201851332320312</v>
      </c>
      <c r="K452" s="2"/>
    </row>
    <row r="453" spans="3:11" x14ac:dyDescent="0.35">
      <c r="C453" s="2" cm="1">
        <f t="array" ref="C453:J453">MMULT(C452:J452,P_Matrix)</f>
        <v>1.600782676722979E-4</v>
      </c>
      <c r="D453" s="2">
        <v>9.954520729771048E-4</v>
      </c>
      <c r="E453" s="2">
        <v>2.4913675191862847E-3</v>
      </c>
      <c r="F453" s="2">
        <v>2.2377578560181955E-3</v>
      </c>
      <c r="G453" s="2">
        <v>1.0536410449649874E-3</v>
      </c>
      <c r="H453" s="2">
        <v>7.9846268480034241E-4</v>
      </c>
      <c r="I453" s="2">
        <v>1.5101396664269631E-4</v>
      </c>
      <c r="J453" s="2">
        <v>0.99211222658773734</v>
      </c>
      <c r="K453" s="2"/>
    </row>
    <row r="454" spans="3:11" x14ac:dyDescent="0.35">
      <c r="C454" s="2" cm="1">
        <f t="array" ref="C454:J454">MMULT(C453:J453,P_Matrix)</f>
        <v>1.5819873597302731E-4</v>
      </c>
      <c r="D454" s="2">
        <v>9.8376414217779345E-4</v>
      </c>
      <c r="E454" s="2">
        <v>2.4621155523201531E-3</v>
      </c>
      <c r="F454" s="2">
        <v>2.211483603844351E-3</v>
      </c>
      <c r="G454" s="2">
        <v>1.0412698983850331E-3</v>
      </c>
      <c r="H454" s="2">
        <v>7.890876714156652E-4</v>
      </c>
      <c r="I454" s="2">
        <v>1.4924086191859333E-4</v>
      </c>
      <c r="J454" s="2">
        <v>0.99220483953396466</v>
      </c>
      <c r="K454" s="2"/>
    </row>
    <row r="455" spans="3:11" x14ac:dyDescent="0.35">
      <c r="C455" s="2" cm="1">
        <f t="array" ref="C455:J455">MMULT(C454:J454,P_Matrix)</f>
        <v>1.5634127247580264E-4</v>
      </c>
      <c r="D455" s="2">
        <v>9.7221344322761388E-4</v>
      </c>
      <c r="E455" s="2">
        <v>2.4332070424354507E-3</v>
      </c>
      <c r="F455" s="2">
        <v>2.1855178463178037E-3</v>
      </c>
      <c r="G455" s="2">
        <v>1.029044005509271E-3</v>
      </c>
      <c r="H455" s="2">
        <v>7.798227331483671E-4</v>
      </c>
      <c r="I455" s="2">
        <v>1.4748857580056026E-4</v>
      </c>
      <c r="J455" s="2">
        <v>0.99229636508108443</v>
      </c>
      <c r="K455" s="2"/>
    </row>
    <row r="456" spans="3:11" x14ac:dyDescent="0.35">
      <c r="C456" s="2" cm="1">
        <f t="array" ref="C456:J456">MMULT(C455:J455,P_Matrix)</f>
        <v>1.5450561807052606E-4</v>
      </c>
      <c r="D456" s="2">
        <v>9.6079836484204114E-4</v>
      </c>
      <c r="E456" s="2">
        <v>2.404637956890538E-3</v>
      </c>
      <c r="F456" s="2">
        <v>2.1598569613014854E-3</v>
      </c>
      <c r="G456" s="2">
        <v>1.016961660866317E-3</v>
      </c>
      <c r="H456" s="2">
        <v>7.7066657757043347E-4</v>
      </c>
      <c r="I456" s="2">
        <v>1.4575686385052337E-4</v>
      </c>
      <c r="J456" s="2">
        <v>0.99238681599660739</v>
      </c>
      <c r="K456" s="2"/>
    </row>
    <row r="457" spans="3:11" x14ac:dyDescent="0.35">
      <c r="C457" s="2" cm="1">
        <f t="array" ref="C457:J457">MMULT(C456:J456,P_Matrix)</f>
        <v>1.5269151668940081E-4</v>
      </c>
      <c r="D457" s="2">
        <v>9.4951731465518221E-4</v>
      </c>
      <c r="E457" s="2">
        <v>2.3764043103923532E-3</v>
      </c>
      <c r="F457" s="2">
        <v>2.1344973691870212E-3</v>
      </c>
      <c r="G457" s="2">
        <v>1.0050211790092758E-3</v>
      </c>
      <c r="H457" s="2">
        <v>7.6161792742866113E-4</v>
      </c>
      <c r="I457" s="2">
        <v>1.440454845004346E-4</v>
      </c>
      <c r="J457" s="2">
        <v>0.99247620489813693</v>
      </c>
      <c r="K457" s="2"/>
    </row>
    <row r="458" spans="3:11" x14ac:dyDescent="0.35">
      <c r="C458" s="2" cm="1">
        <f t="array" ref="C458:J458">MMULT(C457:J457,P_Matrix)</f>
        <v>1.5089871527121016E-4</v>
      </c>
      <c r="D458" s="2">
        <v>9.3836871899764687E-4</v>
      </c>
      <c r="E458" s="2">
        <v>2.3485021644404753E-3</v>
      </c>
      <c r="F458" s="2">
        <v>2.1094355323953832E-3</v>
      </c>
      <c r="G458" s="2">
        <v>9.9322089428062759E-4</v>
      </c>
      <c r="H458" s="2">
        <v>7.5267552046648584E-4</v>
      </c>
      <c r="I458" s="2">
        <v>1.4235419901857378E-4</v>
      </c>
      <c r="J458" s="2">
        <v>0.99256454425512886</v>
      </c>
      <c r="K458" s="2"/>
    </row>
    <row r="459" spans="3:11" x14ac:dyDescent="0.35">
      <c r="C459" s="2" cm="1">
        <f t="array" ref="C459:J459">MMULT(C458:J458,P_Matrix)</f>
        <v>1.4912696372601592E-4</v>
      </c>
      <c r="D459" s="2">
        <v>9.2735102267702452E-4</v>
      </c>
      <c r="E459" s="2">
        <v>2.32092762677772E-3</v>
      </c>
      <c r="F459" s="2">
        <v>2.0846679548834129E-3</v>
      </c>
      <c r="G459" s="2">
        <v>9.8155916057987547E-4</v>
      </c>
      <c r="H459" s="2">
        <v>7.4383810924790329E-4</v>
      </c>
      <c r="I459" s="2">
        <v>1.4068277147624643E-4</v>
      </c>
      <c r="J459" s="2">
        <v>0.99265184639063109</v>
      </c>
      <c r="K459" s="2"/>
    </row>
    <row r="460" spans="3:11" x14ac:dyDescent="0.35">
      <c r="C460" s="2" cm="1">
        <f t="array" ref="C460:J460">MMULT(C459:J459,P_Matrix)</f>
        <v>1.4737601490027172E-4</v>
      </c>
      <c r="D460" s="2">
        <v>9.1646268876093928E-4</v>
      </c>
      <c r="E460" s="2">
        <v>2.2936768508471789E-3</v>
      </c>
      <c r="F460" s="2">
        <v>2.0601911816561362E-3</v>
      </c>
      <c r="G460" s="2">
        <v>9.7003435113392027E-4</v>
      </c>
      <c r="H460" s="2">
        <v>7.3510446098345571E-4</v>
      </c>
      <c r="I460" s="2">
        <v>1.3903096871487275E-4</v>
      </c>
      <c r="J460" s="2">
        <v>0.9927381234830025</v>
      </c>
      <c r="K460" s="2"/>
    </row>
    <row r="461" spans="3:11" x14ac:dyDescent="0.35">
      <c r="C461" s="2" cm="1">
        <f t="array" ref="C461:J461">MMULT(C460:J460,P_Matrix)</f>
        <v>1.4564562454234538E-4</v>
      </c>
      <c r="D461" s="2">
        <v>9.0570219836265289E-4</v>
      </c>
      <c r="E461" s="2">
        <v>2.2667460352556392E-3</v>
      </c>
      <c r="F461" s="2">
        <v>2.0360017982848032E-3</v>
      </c>
      <c r="G461" s="2">
        <v>9.5864485827013165E-4</v>
      </c>
      <c r="H461" s="2">
        <v>7.2647335735826347E-4</v>
      </c>
      <c r="I461" s="2">
        <v>1.3739856031346284E-4</v>
      </c>
      <c r="J461" s="2">
        <v>0.99282338756761201</v>
      </c>
      <c r="K461" s="2"/>
    </row>
    <row r="462" spans="3:11" x14ac:dyDescent="0.35">
      <c r="C462" s="2" cm="1">
        <f t="array" ref="C462:J462">MMULT(C461:J461,P_Matrix)</f>
        <v>1.4393555126844659E-4</v>
      </c>
      <c r="D462" s="2">
        <v>8.9506805042918411E-4</v>
      </c>
      <c r="E462" s="2">
        <v>2.2401314232433005E-3</v>
      </c>
      <c r="F462" s="2">
        <v>2.0120964304305862E-3</v>
      </c>
      <c r="G462" s="2">
        <v>9.4738909319208445E-4</v>
      </c>
      <c r="H462" s="2">
        <v>7.1794359436207461E-4</v>
      </c>
      <c r="I462" s="2">
        <v>1.3578531855647376E-4</v>
      </c>
      <c r="J462" s="2">
        <v>0.99290765053851715</v>
      </c>
      <c r="K462" s="2"/>
    </row>
    <row r="463" spans="3:11" x14ac:dyDescent="0.35">
      <c r="C463" s="2" cm="1">
        <f t="array" ref="C463:J463">MMULT(C462:J462,P_Matrix)</f>
        <v>1.4224555652895434E-4</v>
      </c>
      <c r="D463" s="2">
        <v>8.8455876153191622E-4</v>
      </c>
      <c r="E463" s="2">
        <v>2.2138293021597209E-3</v>
      </c>
      <c r="F463" s="2">
        <v>1.9884717433738723E-3</v>
      </c>
      <c r="G463" s="2">
        <v>9.3626548575792697E-4</v>
      </c>
      <c r="H463" s="2">
        <v>7.0951398212130957E-4</v>
      </c>
      <c r="I463" s="2">
        <v>1.3419101840204427E-4</v>
      </c>
      <c r="J463" s="2">
        <v>0.99299092415012358</v>
      </c>
      <c r="K463" s="2"/>
    </row>
    <row r="464" spans="3:11" x14ac:dyDescent="0.35">
      <c r="C464" s="2" cm="1">
        <f t="array" ref="C464:J464">MMULT(C463:J463,P_Matrix)</f>
        <v>1.405754045751399E-4</v>
      </c>
      <c r="D464" s="2">
        <v>8.7417286565966341E-4</v>
      </c>
      <c r="E464" s="2">
        <v>2.1878360029459116E-3</v>
      </c>
      <c r="F464" s="2">
        <v>1.965124441549082E-3</v>
      </c>
      <c r="G464" s="2">
        <v>9.2527248426135203E-4</v>
      </c>
      <c r="H464" s="2">
        <v>7.0118334473307843E-4</v>
      </c>
      <c r="I464" s="2">
        <v>1.3261543745060223E-4</v>
      </c>
      <c r="J464" s="2">
        <v>0.99307322001882448</v>
      </c>
      <c r="K464" s="2"/>
    </row>
    <row r="465" spans="3:11" x14ac:dyDescent="0.35">
      <c r="C465" s="2" cm="1">
        <f t="array" ref="C465:J465">MMULT(C464:J464,P_Matrix)</f>
        <v>1.389248624262805E-4</v>
      </c>
      <c r="D465" s="2">
        <v>8.6390891401416647E-4</v>
      </c>
      <c r="E465" s="2">
        <v>2.1621478996225172E-3</v>
      </c>
      <c r="F465" s="2">
        <v>1.9420512680849498E-3</v>
      </c>
      <c r="G465" s="2">
        <v>9.1440855521513961E-4</v>
      </c>
      <c r="H465" s="2">
        <v>6.929505201011476E-4</v>
      </c>
      <c r="I465" s="2">
        <v>1.3105835591384075E-4</v>
      </c>
      <c r="J465" s="2">
        <v>0.99315454962462124</v>
      </c>
      <c r="K465" s="2"/>
    </row>
    <row r="466" spans="3:11" x14ac:dyDescent="0.35">
      <c r="C466" s="2" cm="1">
        <f t="array" ref="C466:J466">MMULT(C465:J465,P_Matrix)</f>
        <v>1.3729369983715906E-4</v>
      </c>
      <c r="D466" s="2">
        <v>8.537654748079894E-4</v>
      </c>
      <c r="E466" s="2">
        <v>2.1367614087840028E-3</v>
      </c>
      <c r="F466" s="2">
        <v>1.9192490043501999E-3</v>
      </c>
      <c r="G466" s="2">
        <v>9.0367218313724138E-4</v>
      </c>
      <c r="H466" s="2">
        <v>6.8481435977383101E-4</v>
      </c>
      <c r="I466" s="2">
        <v>1.295195565840585E-4</v>
      </c>
      <c r="J466" s="2">
        <v>0.99323492431272475</v>
      </c>
      <c r="K466" s="2"/>
    </row>
    <row r="467" spans="3:11" x14ac:dyDescent="0.35">
      <c r="C467" s="2" cm="1">
        <f t="array" ref="C467:J467">MMULT(C466:J466,P_Matrix)</f>
        <v>1.3568168926594561E-4</v>
      </c>
      <c r="D467" s="2">
        <v>8.4374113306478994E-4</v>
      </c>
      <c r="E467" s="2">
        <v>2.1116729890987805E-3</v>
      </c>
      <c r="F467" s="2">
        <v>1.8967144695045597E-3</v>
      </c>
      <c r="G467" s="2">
        <v>8.930618703393762E-4</v>
      </c>
      <c r="H467" s="2">
        <v>6.7677372878378558E-4</v>
      </c>
      <c r="I467" s="2">
        <v>1.2799882480386008E-4</v>
      </c>
      <c r="J467" s="2">
        <v>0.99331435529513812</v>
      </c>
      <c r="K467" s="2"/>
    </row>
    <row r="468" spans="3:11" x14ac:dyDescent="0.35">
      <c r="C468" s="2" cm="1">
        <f t="array" ref="C468:J468">MMULT(C467:J467,P_Matrix)</f>
        <v>1.3408860584245575E-4</v>
      </c>
      <c r="D468" s="2">
        <v>8.3383449042193449E-4</v>
      </c>
      <c r="E468" s="2">
        <v>2.0868791408152052E-3</v>
      </c>
      <c r="F468" s="2">
        <v>1.874444520055044E-3</v>
      </c>
      <c r="G468" s="2">
        <v>8.8257613671810791E-4</v>
      </c>
      <c r="H468" s="2">
        <v>6.6882750548968774E-4</v>
      </c>
      <c r="I468" s="2">
        <v>1.2649594843621215E-4</v>
      </c>
      <c r="J468" s="2">
        <v>0.99339285365222052</v>
      </c>
      <c r="K468" s="2"/>
    </row>
    <row r="469" spans="3:11" x14ac:dyDescent="0.35">
      <c r="C469" s="2" cm="1">
        <f t="array" ref="C469:J469">MMULT(C468:J468,P_Matrix)</f>
        <v>1.3251422733678199E-4</v>
      </c>
      <c r="D469" s="2">
        <v>8.2404416493543099E-4</v>
      </c>
      <c r="E469" s="2">
        <v>2.0623764052733712E-3</v>
      </c>
      <c r="F469" s="2">
        <v>1.8524360494174478E-3</v>
      </c>
      <c r="G469" s="2">
        <v>8.7221351954837648E-4</v>
      </c>
      <c r="H469" s="2">
        <v>6.609745814197685E-4</v>
      </c>
      <c r="I469" s="2">
        <v>1.2501071783485102E-4</v>
      </c>
      <c r="J469" s="2">
        <v>0.9934704303342331</v>
      </c>
      <c r="K469" s="2"/>
    </row>
    <row r="470" spans="3:11" x14ac:dyDescent="0.35">
      <c r="C470" s="2" cm="1">
        <f t="array" ref="C470:J470">MMULT(C469:J469,P_Matrix)</f>
        <v>1.3095833412829312E-4</v>
      </c>
      <c r="D470" s="2">
        <v>8.1436879088715134E-4</v>
      </c>
      <c r="E470" s="2">
        <v>2.0381613644226389E-3</v>
      </c>
      <c r="F470" s="2">
        <v>1.8306859874829883E-3</v>
      </c>
      <c r="G470" s="2">
        <v>8.6197257327945312E-4</v>
      </c>
      <c r="H470" s="2">
        <v>6.5321386111718541E-4</v>
      </c>
      <c r="I470" s="2">
        <v>1.2354292581503784E-4</v>
      </c>
      <c r="J470" s="2">
        <v>0.99354709616286641</v>
      </c>
      <c r="K470" s="2"/>
    </row>
    <row r="471" spans="3:11" x14ac:dyDescent="0.35">
      <c r="C471" s="2" cm="1">
        <f t="array" ref="C471:J471">MMULT(C470:J470,P_Matrix)</f>
        <v>1.2942070917499785E-4</v>
      </c>
      <c r="D471" s="2">
        <v>8.0480701859431819E-4</v>
      </c>
      <c r="E471" s="2">
        <v>2.0142306403448306E-3</v>
      </c>
      <c r="F471" s="2">
        <v>1.8091913001900368E-3</v>
      </c>
      <c r="G471" s="2">
        <v>8.5185186933329083E-4</v>
      </c>
      <c r="H471" s="2">
        <v>6.4554426198721064E-4</v>
      </c>
      <c r="I471" s="2">
        <v>1.22092367624657E-4</v>
      </c>
      <c r="J471" s="2">
        <v>0.99362286183274984</v>
      </c>
      <c r="K471" s="2"/>
    </row>
    <row r="472" spans="3:11" x14ac:dyDescent="0.35">
      <c r="C472" s="2" cm="1">
        <f t="array" ref="C472:J472">MMULT(C471:J471,P_Matrix)</f>
        <v>1.2790113798326797E-4</v>
      </c>
      <c r="D472" s="2">
        <v>7.9535751422122876E-4</v>
      </c>
      <c r="E472" s="2">
        <v>1.9905808947830199E-3</v>
      </c>
      <c r="F472" s="2">
        <v>1.7879489891008758E-3</v>
      </c>
      <c r="G472" s="2">
        <v>8.4184999590524346E-4</v>
      </c>
      <c r="H472" s="2">
        <v>6.3796471414621306E-4</v>
      </c>
      <c r="I472" s="2">
        <v>1.2065884091565408E-4</v>
      </c>
      <c r="J472" s="2">
        <v>0.99369773791294369</v>
      </c>
      <c r="K472" s="2"/>
    </row>
    <row r="473" spans="3:11" x14ac:dyDescent="0.35">
      <c r="C473" s="2" cm="1">
        <f t="array" ref="C473:J473">MMULT(C472:J472,P_Matrix)</f>
        <v>1.2639940857791715E-4</v>
      </c>
      <c r="D473" s="2">
        <v>7.8601895959318831E-4</v>
      </c>
      <c r="E473" s="2">
        <v>1.9672088286758556E-3</v>
      </c>
      <c r="F473" s="2">
        <v>1.7669560909834277E-3</v>
      </c>
      <c r="G473" s="2">
        <v>8.3196555776712312E-4</v>
      </c>
      <c r="H473" s="2">
        <v>6.3047416027241308E-4</v>
      </c>
      <c r="I473" s="2">
        <v>1.1924214571580891E-4</v>
      </c>
      <c r="J473" s="2">
        <v>0.99377173484841341</v>
      </c>
      <c r="K473" s="2"/>
    </row>
    <row r="474" spans="3:11" x14ac:dyDescent="0.35">
      <c r="C474" s="2" cm="1">
        <f t="array" ref="C474:J474">MMULT(C473:J473,P_Matrix)</f>
        <v>1.2491531147263091E-4</v>
      </c>
      <c r="D474" s="2">
        <v>7.7679005201262931E-4</v>
      </c>
      <c r="E474" s="2">
        <v>1.9441111816973541E-3</v>
      </c>
      <c r="F474" s="2">
        <v>1.7462096773978952E-3</v>
      </c>
      <c r="G474" s="2">
        <v>8.2219717607257155E-4</v>
      </c>
      <c r="H474" s="2">
        <v>6.2307155545839E-4</v>
      </c>
      <c r="I474" s="2">
        <v>1.1784208440084023E-4</v>
      </c>
      <c r="J474" s="2">
        <v>0.99384486296148689</v>
      </c>
      <c r="K474" s="2"/>
    </row>
    <row r="475" spans="3:11" x14ac:dyDescent="0.35">
      <c r="C475" s="2" cm="1">
        <f t="array" ref="C475:J475">MMULT(C474:J474,P_Matrix)</f>
        <v>1.2344863964074403E-4</v>
      </c>
      <c r="D475" s="2">
        <v>7.6766950407738867E-4</v>
      </c>
      <c r="E475" s="2">
        <v>1.9212847318020954E-3</v>
      </c>
      <c r="F475" s="2">
        <v>1.7257068542882526E-3</v>
      </c>
      <c r="G475" s="2">
        <v>8.12543488164716E-4</v>
      </c>
      <c r="H475" s="2">
        <v>6.1575586706532172E-4</v>
      </c>
      <c r="I475" s="2">
        <v>1.1645846166683782E-4</v>
      </c>
      <c r="J475" s="2">
        <v>0.99391713245329383</v>
      </c>
      <c r="K475" s="2"/>
    </row>
    <row r="476" spans="3:11" x14ac:dyDescent="0.35">
      <c r="C476" s="2" cm="1">
        <f t="array" ref="C476:J476">MMULT(C475:J475,P_Matrix)</f>
        <v>1.2199918848636072E-4</v>
      </c>
      <c r="D476" s="2">
        <v>7.586560435011195E-4</v>
      </c>
      <c r="E476" s="2">
        <v>1.8987262947757571E-3</v>
      </c>
      <c r="F476" s="2">
        <v>1.7054447615785346E-3</v>
      </c>
      <c r="G476" s="2">
        <v>8.0300314738608256E-4</v>
      </c>
      <c r="H476" s="2">
        <v>6.0852607457893479E-4</v>
      </c>
      <c r="I476" s="2">
        <v>1.1509108450301828E-4</v>
      </c>
      <c r="J476" s="2">
        <v>0.99398855340518932</v>
      </c>
      <c r="K476" s="2"/>
    </row>
    <row r="477" spans="3:11" x14ac:dyDescent="0.35">
      <c r="C477" s="2" cm="1">
        <f t="array" ref="C477:J477">MMULT(C476:J476,P_Matrix)</f>
        <v>1.2056675581581423E-4</v>
      </c>
      <c r="D477" s="2">
        <v>7.4974841293581126E-4</v>
      </c>
      <c r="E477" s="2">
        <v>1.8764327237909271E-3</v>
      </c>
      <c r="F477" s="2">
        <v>1.6854205727738678E-3</v>
      </c>
      <c r="G477" s="2">
        <v>7.9357482289074287E-4</v>
      </c>
      <c r="H477" s="2">
        <v>6.0138116946714638E-4</v>
      </c>
      <c r="I477" s="2">
        <v>1.1373976216480073E-4</v>
      </c>
      <c r="J477" s="2">
        <v>0.99405913578016003</v>
      </c>
      <c r="K477" s="2"/>
    </row>
    <row r="478" spans="3:11" x14ac:dyDescent="0.35">
      <c r="C478" s="2" cm="1">
        <f t="array" ref="C478:J478">MMULT(C477:J477,P_Matrix)</f>
        <v>1.1915114180946135E-4</v>
      </c>
      <c r="D478" s="2">
        <v>7.4094536979639328E-4</v>
      </c>
      <c r="E478" s="2">
        <v>1.8544009089681327E-3</v>
      </c>
      <c r="F478" s="2">
        <v>1.6656314945661813E-3</v>
      </c>
      <c r="G478" s="2">
        <v>7.8425719945866574E-4</v>
      </c>
      <c r="H478" s="2">
        <v>5.9432015503937811E-4</v>
      </c>
      <c r="I478" s="2">
        <v>1.1240430614719861E-4</v>
      </c>
      <c r="J478" s="2">
        <v>0.99412888942421374</v>
      </c>
      <c r="K478" s="2"/>
    </row>
    <row r="479" spans="3:11" x14ac:dyDescent="0.35">
      <c r="C479" s="2" cm="1">
        <f t="array" ref="C479:J479">MMULT(C478:J478,P_Matrix)</f>
        <v>1.1775214899380817E-4</v>
      </c>
      <c r="D479" s="2">
        <v>7.3224568608739856E-4</v>
      </c>
      <c r="E479" s="2">
        <v>1.8326277769420206E-3</v>
      </c>
      <c r="F479" s="2">
        <v>1.6460747664445515E-3</v>
      </c>
      <c r="G479" s="2">
        <v>7.7504897731224813E-4</v>
      </c>
      <c r="H479" s="2">
        <v>5.8734204630752056E-4</v>
      </c>
      <c r="I479" s="2">
        <v>1.1108453015852389E-4</v>
      </c>
      <c r="J479" s="2">
        <v>0.99419782406775303</v>
      </c>
      <c r="K479" s="2"/>
    </row>
    <row r="480" spans="3:11" x14ac:dyDescent="0.35">
      <c r="C480" s="2" cm="1">
        <f t="array" ref="C480:J480">MMULT(C479:J479,P_Matrix)</f>
        <v>1.1636958221396313E-4</v>
      </c>
      <c r="D480" s="2">
        <v>7.2364814823166145E-4</v>
      </c>
      <c r="E480" s="2">
        <v>1.8111102904326342E-3</v>
      </c>
      <c r="F480" s="2">
        <v>1.6267476603101197E-3</v>
      </c>
      <c r="G480" s="2">
        <v>7.6594887193500122E-4</v>
      </c>
      <c r="H480" s="2">
        <v>5.8044586984853149E-4</v>
      </c>
      <c r="I480" s="2">
        <v>1.0978025009440009E-4</v>
      </c>
      <c r="J480" s="2">
        <v>0.9942659493269328</v>
      </c>
      <c r="K480" s="2"/>
    </row>
    <row r="481" spans="3:11" x14ac:dyDescent="0.35">
      <c r="C481" s="2" cm="1">
        <f t="array" ref="C481:J481">MMULT(C480:J480,P_Matrix)</f>
        <v>1.1500324860641342E-4</v>
      </c>
      <c r="D481" s="2">
        <v>7.1515155690102857E-4</v>
      </c>
      <c r="E481" s="2">
        <v>1.7898454478217228E-3</v>
      </c>
      <c r="F481" s="2">
        <v>1.6076474800955321E-3</v>
      </c>
      <c r="G481" s="2">
        <v>7.5695561389236426E-4</v>
      </c>
      <c r="H481" s="2">
        <v>5.7363066366864629E-4</v>
      </c>
      <c r="I481" s="2">
        <v>1.0849128401208031E-4</v>
      </c>
      <c r="J481" s="2">
        <v>0.99433327470500132</v>
      </c>
      <c r="K481" s="2"/>
    </row>
    <row r="482" spans="3:11" x14ac:dyDescent="0.35">
      <c r="C482" s="2" cm="1">
        <f t="array" ref="C482:J482">MMULT(C481:J481,P_Matrix)</f>
        <v>1.1365295757212119E-4</v>
      </c>
      <c r="D482" s="2">
        <v>7.0675472684905553E-4</v>
      </c>
      <c r="E482" s="2">
        <v>1.7688302827340247E-3</v>
      </c>
      <c r="F482" s="2">
        <v>1.5887715613888472E-3</v>
      </c>
      <c r="G482" s="2">
        <v>7.4806794865462333E-4</v>
      </c>
      <c r="H482" s="2">
        <v>5.6689547706918351E-4</v>
      </c>
      <c r="I482" s="2">
        <v>1.072174521050669E-4</v>
      </c>
      <c r="J482" s="2">
        <v>0.99439980959362617</v>
      </c>
      <c r="K482" s="2"/>
    </row>
    <row r="483" spans="3:11" x14ac:dyDescent="0.35">
      <c r="C483" s="2" cm="1">
        <f t="array" ref="C483:J483">MMULT(C482:J482,P_Matrix)</f>
        <v>1.1231852074993547E-4</v>
      </c>
      <c r="D483" s="2">
        <v>6.984564867456688E-4</v>
      </c>
      <c r="E483" s="2">
        <v>1.7480618636234683E-3</v>
      </c>
      <c r="F483" s="2">
        <v>1.5701172710618581E-3</v>
      </c>
      <c r="G483" s="2">
        <v>7.3928463642190887E-4</v>
      </c>
      <c r="H483" s="2">
        <v>5.6023937051392567E-4</v>
      </c>
      <c r="I483" s="2">
        <v>1.0595857667802905E-4</v>
      </c>
      <c r="J483" s="2">
        <v>0.99446556327420432</v>
      </c>
      <c r="K483" s="2"/>
    </row>
    <row r="484" spans="3:11" x14ac:dyDescent="0.35">
      <c r="C484" s="2" cm="1">
        <f t="array" ref="C484:J484">MMULT(C483:J483,P_Matrix)</f>
        <v>1.109997519903164E-4</v>
      </c>
      <c r="D484" s="2">
        <v>6.9025567901376912E-4</v>
      </c>
      <c r="E484" s="2">
        <v>1.7275372933642315E-3</v>
      </c>
      <c r="F484" s="2">
        <v>1.5516820069027819E-3</v>
      </c>
      <c r="G484" s="2">
        <v>7.306044519512473E-4</v>
      </c>
      <c r="H484" s="2">
        <v>5.5366141549805729E-4</v>
      </c>
      <c r="I484" s="2">
        <v>1.0471448212201489E-4</v>
      </c>
      <c r="J484" s="2">
        <v>0.99453054491915671</v>
      </c>
      <c r="K484" s="2"/>
    </row>
    <row r="485" spans="3:11" x14ac:dyDescent="0.35">
      <c r="C485" s="2" cm="1">
        <f t="array" ref="C485:J485">MMULT(C484:J484,P_Matrix)</f>
        <v>1.096964673293679E-4</v>
      </c>
      <c r="D485" s="2">
        <v>6.8215115966775361E-4</v>
      </c>
      <c r="E485" s="2">
        <v>1.7072537088466009E-3</v>
      </c>
      <c r="F485" s="2">
        <v>1.5334631972532592E-3</v>
      </c>
      <c r="G485" s="2">
        <v>7.220261843856443E-4</v>
      </c>
      <c r="H485" s="2">
        <v>5.4716069441864161E-4</v>
      </c>
      <c r="I485" s="2">
        <v>1.0348499488995478E-4</v>
      </c>
      <c r="J485" s="2">
        <v>0.99459476359320786</v>
      </c>
      <c r="K485" s="2"/>
    </row>
    <row r="486" spans="3:11" x14ac:dyDescent="0.35">
      <c r="C486" s="2" cm="1">
        <f t="array" ref="C486:J486">MMULT(C485:J485,P_Matrix)</f>
        <v>1.0840848496317529E-4</v>
      </c>
      <c r="D486" s="2">
        <v>6.7414179815393266E-4</v>
      </c>
      <c r="E486" s="2">
        <v>1.6872082805775789E-3</v>
      </c>
      <c r="F486" s="2">
        <v>1.5154583006496164E-3</v>
      </c>
      <c r="G486" s="2">
        <v>7.1354863708517427E-4</v>
      </c>
      <c r="H486" s="2">
        <v>5.4073630044661832E-4</v>
      </c>
      <c r="I486" s="2">
        <v>1.022699434724519E-4</v>
      </c>
      <c r="J486" s="2">
        <v>0.99465822825465056</v>
      </c>
      <c r="K486" s="2"/>
    </row>
    <row r="487" spans="3:11" x14ac:dyDescent="0.35">
      <c r="C487" s="2" cm="1">
        <f t="array" ref="C487:J487">MMULT(C486:J486,P_Matrix)</f>
        <v>1.0713562522244419E-4</v>
      </c>
      <c r="D487" s="2">
        <v>6.6622647719282162E-4</v>
      </c>
      <c r="E487" s="2">
        <v>1.6673982122861778E-3</v>
      </c>
      <c r="F487" s="2">
        <v>1.4976648054683397E-3</v>
      </c>
      <c r="G487" s="2">
        <v>7.0517062746005318E-4</v>
      </c>
      <c r="H487" s="2">
        <v>5.3438733740030365E-4</v>
      </c>
      <c r="I487" s="2">
        <v>1.010691583738575E-4</v>
      </c>
      <c r="J487" s="2">
        <v>0.99472094775659514</v>
      </c>
      <c r="K487" s="2"/>
    </row>
    <row r="488" spans="3:11" x14ac:dyDescent="0.35">
      <c r="C488" s="2" cm="1">
        <f t="array" ref="C488:J488">MMULT(C487:J487,P_Matrix)</f>
        <v>1.0587771054743722E-4</v>
      </c>
      <c r="D488" s="2">
        <v>6.5840409262328385E-4</v>
      </c>
      <c r="E488" s="2">
        <v>1.6478207405333492E-3</v>
      </c>
      <c r="F488" s="2">
        <v>1.480080229575713E-3</v>
      </c>
      <c r="G488" s="2">
        <v>6.9689098680567171E-4</v>
      </c>
      <c r="H488" s="2">
        <v>5.2811291962037666E-4</v>
      </c>
      <c r="I488" s="2">
        <v>9.9882472088626658E-5</v>
      </c>
      <c r="J488" s="2">
        <v>0.99478293084820468</v>
      </c>
      <c r="K488" s="2"/>
    </row>
    <row r="489" spans="3:11" x14ac:dyDescent="0.35">
      <c r="C489" s="2" cm="1">
        <f t="array" ref="C489:J489">MMULT(C488:J488,P_Matrix)</f>
        <v>1.0463456546320488E-4</v>
      </c>
      <c r="D489" s="2">
        <v>6.5067355324850413E-4</v>
      </c>
      <c r="E489" s="2">
        <v>1.6284731343264936E-3</v>
      </c>
      <c r="F489" s="2">
        <v>1.4627021199815678E-3</v>
      </c>
      <c r="G489" s="2">
        <v>6.8870856013956397E-4</v>
      </c>
      <c r="H489" s="2">
        <v>5.2191217184633233E-4</v>
      </c>
      <c r="I489" s="2">
        <v>9.8709719077951961E-5</v>
      </c>
      <c r="J489" s="2">
        <v>0.99484418617591552</v>
      </c>
      <c r="K489" s="2"/>
    </row>
    <row r="490" spans="3:11" x14ac:dyDescent="0.35">
      <c r="C490" s="2" cm="1">
        <f t="array" ref="C490:J490">MMULT(C489:J489,P_Matrix)</f>
        <v>1.0340601655510747E-4</v>
      </c>
      <c r="D490" s="2">
        <v>6.4303378068376969E-4</v>
      </c>
      <c r="E490" s="2">
        <v>1.6093526947384966E-3</v>
      </c>
      <c r="F490" s="2">
        <v>1.4455280524970991E-3</v>
      </c>
      <c r="G490" s="2">
        <v>6.8062220604029266E-4</v>
      </c>
      <c r="H490" s="2">
        <v>5.1578422909438618E-4</v>
      </c>
      <c r="I490" s="2">
        <v>9.7550735746671296E-5</v>
      </c>
      <c r="J490" s="2">
        <v>0.99490472228464333</v>
      </c>
      <c r="K490" s="2"/>
    </row>
    <row r="491" spans="3:11" x14ac:dyDescent="0.35">
      <c r="C491" s="2" cm="1">
        <f t="array" ref="C491:J491">MMULT(C490:J490,P_Matrix)</f>
        <v>1.0219189244462414E-4</v>
      </c>
      <c r="D491" s="2">
        <v>6.3548370920603944E-4</v>
      </c>
      <c r="E491" s="2">
        <v>1.5904567545312357E-3</v>
      </c>
      <c r="F491" s="2">
        <v>1.4285556313967005E-3</v>
      </c>
      <c r="G491" s="2">
        <v>6.7263079648822348E-4</v>
      </c>
      <c r="H491" s="2">
        <v>5.0972823653681182E-4</v>
      </c>
      <c r="I491" s="2">
        <v>9.6405360420446997E-5</v>
      </c>
      <c r="J491" s="2">
        <v>0.99496454761897501</v>
      </c>
      <c r="K491" s="2"/>
    </row>
    <row r="492" spans="3:11" x14ac:dyDescent="0.35">
      <c r="C492" s="2" cm="1">
        <f t="array" ref="C492:J492">MMULT(C491:J491,P_Matrix)</f>
        <v>1.0099202376544622E-4</v>
      </c>
      <c r="D492" s="2">
        <v>6.2802228560527858E-4</v>
      </c>
      <c r="E492" s="2">
        <v>1.571782677783511E-3</v>
      </c>
      <c r="F492" s="2">
        <v>1.4117824890837673E-3</v>
      </c>
      <c r="G492" s="2">
        <v>6.647332167081713E-4</v>
      </c>
      <c r="H492" s="2">
        <v>5.0374334938269516E-4</v>
      </c>
      <c r="I492" s="2">
        <v>9.5273433323212809E-5</v>
      </c>
      <c r="J492" s="2">
        <v>0.99502367052434704</v>
      </c>
      <c r="K492" s="2"/>
    </row>
    <row r="493" spans="3:11" x14ac:dyDescent="0.35">
      <c r="C493" s="2" cm="1">
        <f t="array" ref="C493:J493">MMULT(C492:J492,P_Matrix)</f>
        <v>9.9806243139851093E-5</v>
      </c>
      <c r="D493" s="2">
        <v>6.2064846903753983E-4</v>
      </c>
      <c r="E493" s="2">
        <v>1.5533278595233418E-3</v>
      </c>
      <c r="F493" s="2">
        <v>1.3952062857604251E-3</v>
      </c>
      <c r="G493" s="2">
        <v>6.5692836501389203E-4</v>
      </c>
      <c r="H493" s="2">
        <v>4.9782873276008933E-4</v>
      </c>
      <c r="I493" s="2">
        <v>9.4154796554885616E-5</v>
      </c>
      <c r="J493" s="2">
        <v>0.99508209924820912</v>
      </c>
      <c r="K493" s="2"/>
    </row>
    <row r="494" spans="3:11" x14ac:dyDescent="0.35">
      <c r="C494" s="2" cm="1">
        <f t="array" ref="C494:J494">MMULT(C493:J493,P_Matrix)</f>
        <v>9.8634385155353579E-5</v>
      </c>
      <c r="D494" s="2">
        <v>6.1336123087976809E-4</v>
      </c>
      <c r="E494" s="2">
        <v>1.5350897253645827E-3</v>
      </c>
      <c r="F494" s="2">
        <v>1.3788247091011353E-3</v>
      </c>
      <c r="G494" s="2">
        <v>6.4921515265440168E-4</v>
      </c>
      <c r="H494" s="2">
        <v>4.9198356159955298E-4</v>
      </c>
      <c r="I494" s="2">
        <v>9.3049294069338971E-5</v>
      </c>
      <c r="J494" s="2">
        <v>0.995139841941175</v>
      </c>
      <c r="K494" s="2"/>
    </row>
    <row r="495" spans="3:11" x14ac:dyDescent="0.35">
      <c r="C495" s="2" cm="1">
        <f t="array" ref="C495:J495">MMULT(C494:J494,P_Matrix)</f>
        <v>9.7476286341631368E-5</v>
      </c>
      <c r="D495" s="2">
        <v>6.061595545863122E-4</v>
      </c>
      <c r="E495" s="2">
        <v>1.5170657311478039E-3</v>
      </c>
      <c r="F495" s="2">
        <v>1.362635473930135E-3</v>
      </c>
      <c r="G495" s="2">
        <v>6.4159250366209865E-4</v>
      </c>
      <c r="H495" s="2">
        <v>4.8620702051905537E-4</v>
      </c>
      <c r="I495" s="2">
        <v>9.1956771652635167E-5</v>
      </c>
      <c r="J495" s="2">
        <v>0.99519690665815941</v>
      </c>
      <c r="K495" s="2"/>
    </row>
    <row r="496" spans="3:11" x14ac:dyDescent="0.35">
      <c r="C496" s="2" cm="1">
        <f t="array" ref="C496:J496">MMULT(C495:J495,P_Matrix)</f>
        <v>9.6331785147721398E-5</v>
      </c>
      <c r="D496" s="2">
        <v>5.990424355471186E-4</v>
      </c>
      <c r="E496" s="2">
        <v>1.4992533625853911E-3</v>
      </c>
      <c r="F496" s="2">
        <v>1.3466363219026606E-3</v>
      </c>
      <c r="G496" s="2">
        <v>6.3405935470267052E-4</v>
      </c>
      <c r="H496" s="2">
        <v>4.8049830371023393E-4</v>
      </c>
      <c r="I496" s="2">
        <v>9.0877076901512967E-5</v>
      </c>
      <c r="J496" s="2">
        <v>0.99525330135950174</v>
      </c>
      <c r="K496" s="2"/>
    </row>
    <row r="497" spans="3:11" x14ac:dyDescent="0.35">
      <c r="C497" s="2" cm="1">
        <f t="array" ref="C497:J497">MMULT(C496:J496,P_Matrix)</f>
        <v>9.5200721919484055E-5</v>
      </c>
      <c r="D497" s="2">
        <v>5.9200888094759275E-4</v>
      </c>
      <c r="E497" s="2">
        <v>1.4816501349108086E-3</v>
      </c>
      <c r="F497" s="2">
        <v>1.330825021189918E-3</v>
      </c>
      <c r="G497" s="2">
        <v>6.2661465492676218E-4</v>
      </c>
      <c r="H497" s="2">
        <v>4.748566148259863E-4</v>
      </c>
      <c r="I497" s="2">
        <v>8.9810059202127788E-5</v>
      </c>
      <c r="J497" s="2">
        <v>0.99530903391207637</v>
      </c>
      <c r="K497" s="2"/>
    </row>
    <row r="498" spans="3:11" x14ac:dyDescent="0.35">
      <c r="C498" s="2" cm="1">
        <f t="array" ref="C498:J498">MMULT(C497:J497,P_Matrix)</f>
        <v>9.4082938877331916E-5</v>
      </c>
      <c r="D498" s="2">
        <v>5.8505790963010403E-4</v>
      </c>
      <c r="E498" s="2">
        <v>1.4642535925319835E-3</v>
      </c>
      <c r="F498" s="2">
        <v>1.3151993661677491E-3</v>
      </c>
      <c r="G498" s="2">
        <v>6.1925736582338613E-4</v>
      </c>
      <c r="H498" s="2">
        <v>4.6928116686938311E-4</v>
      </c>
      <c r="I498" s="2">
        <v>8.8755569709041647E-5</v>
      </c>
      <c r="J498" s="2">
        <v>0.99536411209039011</v>
      </c>
      <c r="K498" s="2"/>
    </row>
    <row r="499" spans="3:11" x14ac:dyDescent="0.35">
      <c r="C499" s="2" cm="1">
        <f t="array" ref="C499:J499">MMULT(C498:J498,P_Matrix)</f>
        <v>9.2978280094219983E-5</v>
      </c>
      <c r="D499" s="2">
        <v>5.7818855195711748E-4</v>
      </c>
      <c r="E499" s="2">
        <v>1.4470613086887594E-3</v>
      </c>
      <c r="F499" s="2">
        <v>1.2997571771089539E-3</v>
      </c>
      <c r="G499" s="2">
        <v>6.1198646107505326E-4</v>
      </c>
      <c r="H499" s="2">
        <v>4.6377118208388408E-4</v>
      </c>
      <c r="I499" s="2">
        <v>8.7713461324459731E-5</v>
      </c>
      <c r="J499" s="2">
        <v>0.99541854357766668</v>
      </c>
      <c r="K499" s="2"/>
    </row>
    <row r="500" spans="3:11" x14ac:dyDescent="0.35">
      <c r="C500" s="2" cm="1">
        <f t="array" ref="C500:J500">MMULT(C499:J499,P_Matrix)</f>
        <v>9.1886591473894298E-5</v>
      </c>
      <c r="D500" s="2">
        <v>5.713998496759328E-4</v>
      </c>
      <c r="E500" s="2">
        <v>1.4300708851143701E-3</v>
      </c>
      <c r="F500" s="2">
        <v>1.2844962998792276E-3</v>
      </c>
      <c r="G500" s="2">
        <v>6.0480092641460557E-4</v>
      </c>
      <c r="H500" s="2">
        <v>4.5832589184484378E-4</v>
      </c>
      <c r="I500" s="2">
        <v>8.6683588677710687E-5</v>
      </c>
      <c r="J500" s="2">
        <v>0.99547233596691853</v>
      </c>
      <c r="K500" s="2"/>
    </row>
    <row r="501" spans="3:11" x14ac:dyDescent="0.35">
      <c r="C501" s="2" cm="1">
        <f t="array" ref="C501:J501">MMULT(C500:J500,P_Matrix)</f>
        <v>9.080772072939614E-5</v>
      </c>
      <c r="D501" s="2">
        <v>5.6469085578501118E-4</v>
      </c>
      <c r="E501" s="2">
        <v>1.4132799517008905E-3</v>
      </c>
      <c r="F501" s="2">
        <v>1.269414605636664E-3</v>
      </c>
      <c r="G501" s="2">
        <v>5.9769975948372888E-4</v>
      </c>
      <c r="H501" s="2">
        <v>4.5294453655229125E-4</v>
      </c>
      <c r="I501" s="2">
        <v>8.5665808104967993E-5</v>
      </c>
      <c r="J501" s="2">
        <v>0.99552549676200619</v>
      </c>
      <c r="K501" s="2"/>
    </row>
    <row r="502" spans="3:11" x14ac:dyDescent="0.35">
      <c r="C502" s="2" cm="1">
        <f t="array" ref="C502:J502">MMULT(C501:J501,P_Matrix)</f>
        <v>8.9741517361818351E-5</v>
      </c>
      <c r="D502" s="2">
        <v>5.5806063440187129E-4</v>
      </c>
      <c r="E502" s="2">
        <v>1.3966861661686132E-3</v>
      </c>
      <c r="F502" s="2">
        <v>1.2545099905347916E-3</v>
      </c>
      <c r="G502" s="2">
        <v>5.9068196969312735E-4</v>
      </c>
      <c r="H502" s="2">
        <v>4.4762636552496827E-4</v>
      </c>
      <c r="I502" s="2">
        <v>8.4659977629209253E-5</v>
      </c>
      <c r="J502" s="2">
        <v>0.99557803337868478</v>
      </c>
      <c r="K502" s="2"/>
    </row>
    <row r="503" spans="3:11" x14ac:dyDescent="0.35">
      <c r="C503" s="2" cm="1">
        <f t="array" ref="C503:J503">MMULT(C502:J502,P_Matrix)</f>
        <v>8.8687832639311286E-5</v>
      </c>
      <c r="D503" s="2">
        <v>5.5150826063253696E-4</v>
      </c>
      <c r="E503" s="2">
        <v>1.380287213739309E-3</v>
      </c>
      <c r="F503" s="2">
        <v>1.2397803754290919E-3</v>
      </c>
      <c r="G503" s="2">
        <v>5.8374657808434006E-4</v>
      </c>
      <c r="H503" s="2">
        <v>4.4237063689561175E-4</v>
      </c>
      <c r="I503" s="2">
        <v>8.3665956940410952E-5</v>
      </c>
      <c r="J503" s="2">
        <v>0.99562995314563851</v>
      </c>
      <c r="K503" s="2"/>
    </row>
    <row r="504" spans="3:11" x14ac:dyDescent="0.35">
      <c r="C504" s="2" cm="1">
        <f t="array" ref="C504:J504">MMULT(C503:J503,P_Matrix)</f>
        <v>8.7646519576335157E-5</v>
      </c>
      <c r="D504" s="2">
        <v>5.4503282044251762E-4</v>
      </c>
      <c r="E504" s="2">
        <v>1.3640808068133227E-3</v>
      </c>
      <c r="F504" s="2">
        <v>1.2252237055869664E-3</v>
      </c>
      <c r="G504" s="2">
        <v>5.768926171931788E-4</v>
      </c>
      <c r="H504" s="2">
        <v>4.3717661750746606E-4</v>
      </c>
      <c r="I504" s="2">
        <v>8.2683607375975653E-5</v>
      </c>
      <c r="J504" s="2">
        <v>0.99568126330550333</v>
      </c>
      <c r="K504" s="2"/>
    </row>
    <row r="505" spans="3:11" x14ac:dyDescent="0.35">
      <c r="C505" s="2" cm="1">
        <f t="array" ref="C505:J505">MMULT(C504:J504,P_Matrix)</f>
        <v>8.6617432913156062E-5</v>
      </c>
      <c r="D505" s="2">
        <v>5.3863341052930343E-4</v>
      </c>
      <c r="E505" s="2">
        <v>1.3480646846504606E-3</v>
      </c>
      <c r="F505" s="2">
        <v>1.2108379504011083E-3</v>
      </c>
      <c r="G505" s="2">
        <v>5.7011913091477057E-4</v>
      </c>
      <c r="H505" s="2">
        <v>4.3204358281200971E-4</v>
      </c>
      <c r="I505" s="2">
        <v>8.1712791901389034E-5</v>
      </c>
      <c r="J505" s="2">
        <v>0.99573197101587685</v>
      </c>
      <c r="K505" s="2"/>
    </row>
    <row r="506" spans="3:11" x14ac:dyDescent="0.35">
      <c r="C506" s="2" cm="1">
        <f t="array" ref="C506:J506">MMULT(C505:J505,P_Matrix)</f>
        <v>8.5600429095582668E-5</v>
      </c>
      <c r="D506" s="2">
        <v>5.3230913819635726E-4</v>
      </c>
      <c r="E506" s="2">
        <v>1.3322366130546247E-3</v>
      </c>
      <c r="F506" s="2">
        <v>1.1966211031062392E-3</v>
      </c>
      <c r="G506" s="2">
        <v>5.6342517437018408E-4</v>
      </c>
      <c r="H506" s="2">
        <v>4.2697081676788362E-4</v>
      </c>
      <c r="I506" s="2">
        <v>8.0753375091104028E-5</v>
      </c>
      <c r="J506" s="2">
        <v>0.99578208335031704</v>
      </c>
      <c r="K506" s="2"/>
    </row>
    <row r="507" spans="3:11" x14ac:dyDescent="0.35">
      <c r="C507" s="2" cm="1">
        <f t="array" ref="C507:J507">MMULT(C506:J506,P_Matrix)</f>
        <v>8.4595366254940925E-5</v>
      </c>
      <c r="D507" s="2">
        <v>5.2605912122858636E-4</v>
      </c>
      <c r="E507" s="2">
        <v>1.3165943840621494E-3</v>
      </c>
      <c r="F507" s="2">
        <v>1.1825711804991732E-3</v>
      </c>
      <c r="G507" s="2">
        <v>5.5680981377462225E-4</v>
      </c>
      <c r="H507" s="2">
        <v>4.2195761174100576E-4</v>
      </c>
      <c r="I507" s="2">
        <v>7.980522310964942E-5</v>
      </c>
      <c r="J507" s="2">
        <v>0.99583160729932885</v>
      </c>
      <c r="K507" s="2"/>
    </row>
    <row r="508" spans="3:11" x14ac:dyDescent="0.35">
      <c r="C508" s="2" cm="1">
        <f t="array" ref="C508:J508">MMULT(C507:J507,P_Matrix)</f>
        <v>8.3602104188283723E-5</v>
      </c>
      <c r="D508" s="2">
        <v>5.1988248776927717E-4</v>
      </c>
      <c r="E508" s="2">
        <v>1.3011358156337985E-3</v>
      </c>
      <c r="F508" s="2">
        <v>1.1686862226621656E-3</v>
      </c>
      <c r="G508" s="2">
        <v>5.5027212630716241E-4</v>
      </c>
      <c r="H508" s="2">
        <v>4.1700326840585819E-4</v>
      </c>
      <c r="I508" s="2">
        <v>7.886820369296029E-5</v>
      </c>
      <c r="J508" s="2">
        <v>0.99588054977133944</v>
      </c>
      <c r="K508" s="2"/>
    </row>
    <row r="509" spans="3:11" x14ac:dyDescent="0.35">
      <c r="C509" s="2" cm="1">
        <f t="array" ref="C509:J509">MMULT(C508:J508,P_Matrix)</f>
        <v>8.262050433883322E-5</v>
      </c>
      <c r="D509" s="2">
        <v>5.1377837619847266E-4</v>
      </c>
      <c r="E509" s="2">
        <v>1.2858587513503771E-3</v>
      </c>
      <c r="F509" s="2">
        <v>1.1549642926895101E-3</v>
      </c>
      <c r="G509" s="2">
        <v>5.4381119998202579E-4</v>
      </c>
      <c r="H509" s="2">
        <v>4.121070956479339E-4</v>
      </c>
      <c r="I509" s="2">
        <v>7.7942186129927531E-5</v>
      </c>
      <c r="J509" s="2">
        <v>0.99592891759366187</v>
      </c>
      <c r="K509" s="2"/>
    </row>
    <row r="510" spans="3:11" x14ac:dyDescent="0.35">
      <c r="C510" s="2" cm="1">
        <f t="array" ref="C510:J510">MMULT(C509:J509,P_Matrix)</f>
        <v>8.1650429776652423E-5</v>
      </c>
      <c r="D510" s="2">
        <v>5.0774593501278084E-4</v>
      </c>
      <c r="E510" s="2">
        <v>1.2707610601119189E-3</v>
      </c>
      <c r="F510" s="2">
        <v>1.141403476417349E-3</v>
      </c>
      <c r="G510" s="2">
        <v>5.3742613352135849E-4</v>
      </c>
      <c r="H510" s="2">
        <v>4.0726841046732855E-4</v>
      </c>
      <c r="I510" s="2">
        <v>7.7027041244164164E-5</v>
      </c>
      <c r="J510" s="2">
        <v>0.99597671751344741</v>
      </c>
      <c r="K510" s="2"/>
    </row>
    <row r="511" spans="3:11" x14ac:dyDescent="0.35">
      <c r="C511" s="2" cm="1">
        <f t="array" ref="C511:J511">MMULT(C510:J510,P_Matrix)</f>
        <v>8.0691745179544051E-5</v>
      </c>
      <c r="D511" s="2">
        <v>5.0178432270659139E-4</v>
      </c>
      <c r="E511" s="2">
        <v>1.2558406358404049E-3</v>
      </c>
      <c r="F511" s="2">
        <v>1.128001882156652E-3</v>
      </c>
      <c r="G511" s="2">
        <v>5.3111603622950669E-4</v>
      </c>
      <c r="H511" s="2">
        <v>4.0248653788346414E-4</v>
      </c>
      <c r="I511" s="2">
        <v>7.6122641375985647E-5</v>
      </c>
      <c r="J511" s="2">
        <v>0.99602395619862683</v>
      </c>
      <c r="K511" s="2"/>
    </row>
    <row r="512" spans="3:11" x14ac:dyDescent="0.35">
      <c r="C512" s="2" cm="1">
        <f t="array" ref="C512:J512">MMULT(C511:J511,P_Matrix)</f>
        <v>7.9744316814173407E-5</v>
      </c>
      <c r="D512" s="2">
        <v>4.9589270765468913E-4</v>
      </c>
      <c r="E512" s="2">
        <v>1.2410953971859712E-3</v>
      </c>
      <c r="F512" s="2">
        <v>1.1147576404293327E-3</v>
      </c>
      <c r="G512" s="2">
        <v>5.2488002786876711E-4</v>
      </c>
      <c r="H512" s="2">
        <v>3.9776081084093171E-4</v>
      </c>
      <c r="I512" s="2">
        <v>7.5228860364601779E-5</v>
      </c>
      <c r="J512" s="2">
        <v>0.99607064023884051</v>
      </c>
      <c r="K512" s="2"/>
    </row>
    <row r="513" spans="3:11" x14ac:dyDescent="0.35">
      <c r="C513" s="2" cm="1">
        <f t="array" ref="C513:J513">MMULT(C512:J512,P_Matrix)</f>
        <v>7.8808012517413099E-5</v>
      </c>
      <c r="D513" s="2">
        <v>4.9007026799624488E-4</v>
      </c>
      <c r="E513" s="2">
        <v>1.2265232872365694E-3</v>
      </c>
      <c r="F513" s="2">
        <v>1.1016689037074625E-3</v>
      </c>
      <c r="G513" s="2">
        <v>5.1871723853659675E-4</v>
      </c>
      <c r="H513" s="2">
        <v>3.9309057011643916E-4</v>
      </c>
      <c r="I513" s="2">
        <v>7.4345573530517655E-5</v>
      </c>
      <c r="J513" s="2">
        <v>0.99611677614635774</v>
      </c>
      <c r="K513" s="2"/>
    </row>
    <row r="514" spans="3:11" x14ac:dyDescent="0.35">
      <c r="C514" s="2" cm="1">
        <f t="array" ref="C514:J514">MMULT(C513:J513,P_Matrix)</f>
        <v>7.7882701677906693E-5</v>
      </c>
      <c r="D514" s="2">
        <v>4.8431619152016842E-4</v>
      </c>
      <c r="E514" s="2">
        <v>1.2121222732310326E-3</v>
      </c>
      <c r="F514" s="2">
        <v>1.0887338461555468E-3</v>
      </c>
      <c r="G514" s="2">
        <v>5.1262680854426482E-4</v>
      </c>
      <c r="H514" s="2">
        <v>3.8847516422685184E-4</v>
      </c>
      <c r="I514" s="2">
        <v>7.3472657658141328E-5</v>
      </c>
      <c r="J514" s="2">
        <v>0.99616237035698507</v>
      </c>
      <c r="K514" s="2"/>
    </row>
    <row r="515" spans="3:11" x14ac:dyDescent="0.35">
      <c r="C515" s="2" cm="1">
        <f t="array" ref="C515:J515">MMULT(C514:J514,P_Matrix)</f>
        <v>7.6968255217848807E-5</v>
      </c>
      <c r="D515" s="2">
        <v>4.7862967555180802E-4</v>
      </c>
      <c r="E515" s="2">
        <v>1.1978903462755133E-3</v>
      </c>
      <c r="F515" s="2">
        <v>1.0759506633758258E-3</v>
      </c>
      <c r="G515" s="2">
        <v>5.0660788829692859E-4</v>
      </c>
      <c r="H515" s="2">
        <v>3.8391394933831303E-4</v>
      </c>
      <c r="I515" s="2">
        <v>7.2609990978595674E-5</v>
      </c>
      <c r="J515" s="2">
        <v>0.99620742923096417</v>
      </c>
      <c r="K515" s="2"/>
    </row>
    <row r="516" spans="3:11" x14ac:dyDescent="0.35">
      <c r="C516" s="2" cm="1">
        <f t="array" ref="C516:J516">MMULT(C515:J515,P_Matrix)</f>
        <v>7.6064545574979205E-5</v>
      </c>
      <c r="D516" s="2">
        <v>4.7300992684097955E-4</v>
      </c>
      <c r="E516" s="2">
        <v>1.1838255210632476E-3</v>
      </c>
      <c r="F516" s="2">
        <v>1.0633175721565689E-3</v>
      </c>
      <c r="G516" s="2">
        <v>5.006596381751182E-4</v>
      </c>
      <c r="H516" s="2">
        <v>3.7940628917643089E-4</v>
      </c>
      <c r="I516" s="2">
        <v>7.1757453152731984E-5</v>
      </c>
      <c r="J516" s="2">
        <v>0.99625195905385899</v>
      </c>
      <c r="K516" s="2"/>
    </row>
    <row r="517" spans="3:11" x14ac:dyDescent="0.35">
      <c r="C517" s="2" cm="1">
        <f t="array" ref="C517:J517">MMULT(C516:J516,P_Matrix)</f>
        <v>7.5171446684788322E-5</v>
      </c>
      <c r="D517" s="2">
        <v>4.6745616145131108E-4</v>
      </c>
      <c r="E517" s="2">
        <v>1.1699258355976135E-3</v>
      </c>
      <c r="F517" s="2">
        <v>1.0508328102233205E-3</v>
      </c>
      <c r="G517" s="2">
        <v>4.9478122841761188E-4</v>
      </c>
      <c r="H517" s="2">
        <v>3.7495155493752079E-4</v>
      </c>
      <c r="I517" s="2">
        <v>7.0914925254343092E-5</v>
      </c>
      <c r="J517" s="2">
        <v>0.99629596603743253</v>
      </c>
      <c r="K517" s="2"/>
    </row>
    <row r="518" spans="3:11" x14ac:dyDescent="0.35">
      <c r="C518" s="2" cm="1">
        <f t="array" ref="C518:J518">MMULT(C517:J517,P_Matrix)</f>
        <v>7.4288833962931594E-5</v>
      </c>
      <c r="D518" s="2">
        <v>4.6196760465088609E-4</v>
      </c>
      <c r="E518" s="2">
        <v>1.1561893509184377E-3</v>
      </c>
      <c r="F518" s="2">
        <v>1.0384946359930703E-3</v>
      </c>
      <c r="G518" s="2">
        <v>4.8897183900568778E-4</v>
      </c>
      <c r="H518" s="2">
        <v>3.7054912520088868E-4</v>
      </c>
      <c r="I518" s="2">
        <v>7.0082289753573576E-5</v>
      </c>
      <c r="J518" s="2">
        <v>0.99633945632051357</v>
      </c>
      <c r="K518" s="2"/>
    </row>
    <row r="519" spans="3:11" x14ac:dyDescent="0.35">
      <c r="C519" s="2" cm="1">
        <f t="array" ref="C519:J519">MMULT(C518:J518,P_Matrix)</f>
        <v>7.3416584287850392E-5</v>
      </c>
      <c r="D519" s="2">
        <v>4.5654349080417102E-4</v>
      </c>
      <c r="E519" s="2">
        <v>1.1426141508315167E-3</v>
      </c>
      <c r="F519" s="2">
        <v>1.0263013283313075E-3</v>
      </c>
      <c r="G519" s="2">
        <v>4.8323065954873357E-4</v>
      </c>
      <c r="H519" s="2">
        <v>3.6619838584214565E-4</v>
      </c>
      <c r="I519" s="2">
        <v>6.9259430500524642E-5</v>
      </c>
      <c r="J519" s="2">
        <v>0.99638243596985276</v>
      </c>
      <c r="K519" s="2"/>
    </row>
    <row r="520" spans="3:11" x14ac:dyDescent="0.35">
      <c r="C520" s="2" cm="1">
        <f t="array" ref="C520:J520">MMULT(C519:J519,P_Matrix)</f>
        <v>7.2554575983596942E-5</v>
      </c>
      <c r="D520" s="2">
        <v>4.511830632652114E-4</v>
      </c>
      <c r="E520" s="2">
        <v>1.1291983416413143E-3</v>
      </c>
      <c r="F520" s="2">
        <v>1.0142511863119289E-3</v>
      </c>
      <c r="G520" s="2">
        <v>4.7755688917119991E-4</v>
      </c>
      <c r="H520" s="2">
        <v>3.6189872994753914E-4</v>
      </c>
      <c r="I520" s="2">
        <v>6.8446232709051764E-5</v>
      </c>
      <c r="J520" s="2">
        <v>0.99642491098096919</v>
      </c>
      <c r="K520" s="2"/>
    </row>
    <row r="521" spans="3:11" x14ac:dyDescent="0.35">
      <c r="C521" s="2" cm="1">
        <f t="array" ref="C521:J521">MMULT(C520:J520,P_Matrix)</f>
        <v>7.1702688802860966E-5</v>
      </c>
      <c r="D521" s="2">
        <v>4.458855742720825E-4</v>
      </c>
      <c r="E521" s="2">
        <v>1.1159400518867984E-3</v>
      </c>
      <c r="F521" s="2">
        <v>1.0023425289799638E-3</v>
      </c>
      <c r="G521" s="2">
        <v>4.719497364008808E-4</v>
      </c>
      <c r="H521" s="2">
        <v>3.5764955772929068E-4</v>
      </c>
      <c r="I521" s="2">
        <v>6.7642582940752243E-5</v>
      </c>
      <c r="J521" s="2">
        <v>0.99646688727898636</v>
      </c>
      <c r="K521" s="2"/>
    </row>
    <row r="522" spans="3:11" x14ac:dyDescent="0.35">
      <c r="C522" s="2" cm="1">
        <f t="array" ref="C522:J522">MMULT(C521:J521,P_Matrix)</f>
        <v>7.0860803910195529E-5</v>
      </c>
      <c r="D522" s="2">
        <v>4.4065028484257905E-4</v>
      </c>
      <c r="E522" s="2">
        <v>1.1028374320803773E-3</v>
      </c>
      <c r="F522" s="2">
        <v>9.9057369511708782E-4</v>
      </c>
      <c r="G522" s="2">
        <v>4.6640841905850597E-4</v>
      </c>
      <c r="H522" s="2">
        <v>3.5345027644192762E-4</v>
      </c>
      <c r="I522" s="2">
        <v>6.6848369089141026E-5</v>
      </c>
      <c r="J522" s="2">
        <v>0.99650837071945919</v>
      </c>
      <c r="K522" s="2"/>
    </row>
    <row r="523" spans="3:11" x14ac:dyDescent="0.35">
      <c r="C523" s="2" cm="1">
        <f t="array" ref="C523:J523">MMULT(C522:J522,P_Matrix)</f>
        <v>7.0028803865439926E-5</v>
      </c>
      <c r="D523" s="2">
        <v>4.3547646467112923E-4</v>
      </c>
      <c r="E523" s="2">
        <v>1.0898886544499023E-3</v>
      </c>
      <c r="F523" s="2">
        <v>9.7894304300988832E-4</v>
      </c>
      <c r="G523" s="2">
        <v>4.6093216414862947E-4</v>
      </c>
      <c r="H523" s="2">
        <v>3.493003002995968E-4</v>
      </c>
      <c r="I523" s="2">
        <v>6.6063480364012206E-5</v>
      </c>
      <c r="J523" s="2">
        <v>0.9965493670891904</v>
      </c>
      <c r="K523" s="2"/>
    </row>
    <row r="524" spans="3:11" x14ac:dyDescent="0.35">
      <c r="C524" s="2" cm="1">
        <f t="array" ref="C524:J524">MMULT(C523:J523,P_Matrix)</f>
        <v>6.9206572607337103E-5</v>
      </c>
      <c r="D524" s="2">
        <v>4.3036339202691995E-4</v>
      </c>
      <c r="E524" s="2">
        <v>1.0770919126836995E-3</v>
      </c>
      <c r="F524" s="2">
        <v>9.6744895022084991E-4</v>
      </c>
      <c r="G524" s="2">
        <v>4.5552020775179922E-4</v>
      </c>
      <c r="H524" s="2">
        <v>3.4519905039434964E-4</v>
      </c>
      <c r="I524" s="2">
        <v>6.5287807275984111E-5</v>
      </c>
      <c r="J524" s="2">
        <v>0.99658988210703803</v>
      </c>
      <c r="K524" s="2"/>
    </row>
    <row r="525" spans="3:11" x14ac:dyDescent="0.35">
      <c r="C525" s="2" cm="1">
        <f t="array" ref="C525:J525">MMULT(C524:J524,P_Matrix)</f>
        <v>6.839399543734355E-5</v>
      </c>
      <c r="D525" s="2">
        <v>4.2531035365321737E-4</v>
      </c>
      <c r="E525" s="2">
        <v>1.0644454216785961E-3</v>
      </c>
      <c r="F525" s="2">
        <v>9.5608981336203086E-4</v>
      </c>
      <c r="G525" s="2">
        <v>4.5017179491799311E-4</v>
      </c>
      <c r="H525" s="2">
        <v>3.411459546153862E-4</v>
      </c>
      <c r="I525" s="2">
        <v>6.4521241621225958E-5</v>
      </c>
      <c r="J525" s="2">
        <v>0.99662992142471318</v>
      </c>
      <c r="K525" s="2"/>
    </row>
    <row r="526" spans="3:11" x14ac:dyDescent="0.35">
      <c r="C526" s="2" cm="1">
        <f t="array" ref="C526:J526">MMULT(C525:J525,P_Matrix)</f>
        <v>6.7590959003629189E-5</v>
      </c>
      <c r="D526" s="2">
        <v>4.203166446678702E-4</v>
      </c>
      <c r="E526" s="2">
        <v>1.0519474172909038E-3</v>
      </c>
      <c r="F526" s="2">
        <v>9.4486404787139512E-4</v>
      </c>
      <c r="G526" s="2">
        <v>4.4488617956130552E-4</v>
      </c>
      <c r="H526" s="2">
        <v>3.3714044756924787E-4</v>
      </c>
      <c r="I526" s="2">
        <v>6.3763676466363725E-5</v>
      </c>
      <c r="J526" s="2">
        <v>0.99666949062756827</v>
      </c>
      <c r="K526" s="2"/>
    </row>
    <row r="527" spans="3:11" x14ac:dyDescent="0.35">
      <c r="C527" s="2" cm="1">
        <f t="array" ref="C527:J527">MMULT(C526:J526,P_Matrix)</f>
        <v>6.679735128526519E-5</v>
      </c>
      <c r="D527" s="2">
        <v>4.1538156846498086E-4</v>
      </c>
      <c r="E527" s="2">
        <v>1.039596156090326E-3</v>
      </c>
      <c r="F527" s="2">
        <v>9.3377008779177114E-4</v>
      </c>
      <c r="G527" s="2">
        <v>4.3966262435587132E-4</v>
      </c>
      <c r="H527" s="2">
        <v>3.331819705009468E-4</v>
      </c>
      <c r="I527" s="2">
        <v>6.3015006133563376E-5</v>
      </c>
      <c r="J527" s="2">
        <v>0.99670859523537625</v>
      </c>
      <c r="K527" s="2"/>
    </row>
    <row r="528" spans="3:11" x14ac:dyDescent="0.35">
      <c r="C528" s="2" cm="1">
        <f t="array" ref="C528:J528">MMULT(C527:J527,P_Matrix)</f>
        <v>6.6013061576597411E-5</v>
      </c>
      <c r="D528" s="2">
        <v>4.1050443661773119E-4</v>
      </c>
      <c r="E528" s="2">
        <v>1.0273899151167565E-3</v>
      </c>
      <c r="F528" s="2">
        <v>9.228063855524066E-4</v>
      </c>
      <c r="G528" s="2">
        <v>4.3450040063301091E-4</v>
      </c>
      <c r="H528" s="2">
        <v>3.2926997121602122E-4</v>
      </c>
      <c r="I528" s="2">
        <v>6.2275126185789095E-5</v>
      </c>
      <c r="J528" s="2">
        <v>0.99674724070310061</v>
      </c>
      <c r="K528" s="2"/>
    </row>
    <row r="529" spans="3:11" x14ac:dyDescent="0.35">
      <c r="C529" s="2" cm="1">
        <f t="array" ref="C529:J529">MMULT(C528:J528,P_Matrix)</f>
        <v>6.5237980471803301E-5</v>
      </c>
      <c r="D529" s="2">
        <v>4.056845687823493E-4</v>
      </c>
      <c r="E529" s="2">
        <v>1.0153269916399305E-3</v>
      </c>
      <c r="F529" s="2">
        <v>9.1197141175308717E-4</v>
      </c>
      <c r="G529" s="2">
        <v>4.2939878827958375E-4</v>
      </c>
      <c r="H529" s="2">
        <v>3.2540390400350643E-4</v>
      </c>
      <c r="I529" s="2">
        <v>6.1543933412234661E-5</v>
      </c>
      <c r="J529" s="2">
        <v>0.9967854324216564</v>
      </c>
      <c r="K529" s="2"/>
    </row>
    <row r="530" spans="3:11" x14ac:dyDescent="0.35">
      <c r="C530" s="2" cm="1">
        <f t="array" ref="C530:J530">MMULT(C529:J529,P_Matrix)</f>
        <v>6.4471999849630187E-5</v>
      </c>
      <c r="D530" s="2">
        <v>4.0092129260320387E-4</v>
      </c>
      <c r="E530" s="2">
        <v>1.0034057029219008E-3</v>
      </c>
      <c r="F530" s="2">
        <v>9.012636549507898E-4</v>
      </c>
      <c r="G530" s="2">
        <v>4.2435707563753464E-4</v>
      </c>
      <c r="H530" s="2">
        <v>3.2158322955980976E-4</v>
      </c>
      <c r="I530" s="2">
        <v>6.0821325813925928E-5</v>
      </c>
      <c r="J530" s="2">
        <v>0.99682317571866208</v>
      </c>
      <c r="K530" s="2"/>
    </row>
    <row r="531" spans="3:11" x14ac:dyDescent="0.35">
      <c r="C531" s="2" cm="1">
        <f t="array" ref="C531:J531">MMULT(C530:J530,P_Matrix)</f>
        <v>6.3715012858312677E-5</v>
      </c>
      <c r="D531" s="2">
        <v>3.9621394361901238E-4</v>
      </c>
      <c r="E531" s="2">
        <v>9.91624385982301E-4</v>
      </c>
      <c r="F531" s="2">
        <v>8.9068162144884198E-4</v>
      </c>
      <c r="G531" s="2">
        <v>4.1937455940461993E-4</v>
      </c>
      <c r="H531" s="2">
        <v>3.1780741491347958E-4</v>
      </c>
      <c r="I531" s="2">
        <v>6.0107202589492286E-5</v>
      </c>
      <c r="J531" s="2">
        <v>0.9968604758591828</v>
      </c>
      <c r="K531" s="2"/>
    </row>
    <row r="532" spans="3:11" x14ac:dyDescent="0.35">
      <c r="C532" s="2" cm="1">
        <f t="array" ref="C532:J532">MMULT(C531:J531,P_Matrix)</f>
        <v>6.2966913900667186E-5</v>
      </c>
      <c r="D532" s="2">
        <v>3.9156186517015168E-4</v>
      </c>
      <c r="E532" s="2">
        <v>9.7998139736636485E-4</v>
      </c>
      <c r="F532" s="2">
        <v>8.8022383508855578E-4</v>
      </c>
      <c r="G532" s="2">
        <v>4.1445054453629942E-4</v>
      </c>
      <c r="H532" s="2">
        <v>3.1407593335085746E-4</v>
      </c>
      <c r="I532" s="2">
        <v>5.9401464121105191E-5</v>
      </c>
      <c r="J532" s="2">
        <v>0.99689733804646485</v>
      </c>
      <c r="K532" s="2"/>
    </row>
    <row r="533" spans="3:11" x14ac:dyDescent="0.35">
      <c r="C533" s="2" cm="1">
        <f t="array" ref="C533:J533">MMULT(C532:J532,P_Matrix)</f>
        <v>6.2227598619361518E-5</v>
      </c>
      <c r="D533" s="2">
        <v>3.8696440830705532E-4</v>
      </c>
      <c r="E533" s="2">
        <v>9.6847511291566976E-4</v>
      </c>
      <c r="F533" s="2">
        <v>8.6988883704330867E-4</v>
      </c>
      <c r="G533" s="2">
        <v>4.0958434414877941E-4</v>
      </c>
      <c r="H533" s="2">
        <v>3.1038826434260362E-4</v>
      </c>
      <c r="I533" s="2">
        <v>5.8704011960581816E-5</v>
      </c>
      <c r="J533" s="2">
        <v>0.99693376742266149</v>
      </c>
      <c r="K533" s="2"/>
    </row>
    <row r="534" spans="3:11" x14ac:dyDescent="0.35">
      <c r="C534" s="2" cm="1">
        <f t="array" ref="C534:J534">MMULT(C533:J533,P_Matrix)</f>
        <v>6.1496963882357335E-5</v>
      </c>
      <c r="D534" s="2">
        <v>3.8242093169968779E-4</v>
      </c>
      <c r="E534" s="2">
        <v>9.5710392754157279E-4</v>
      </c>
      <c r="F534" s="2">
        <v>8.5967518561504174E-4</v>
      </c>
      <c r="G534" s="2">
        <v>4.0477527942319515E-4</v>
      </c>
      <c r="H534" s="2">
        <v>3.067438934710845E-4</v>
      </c>
      <c r="I534" s="2">
        <v>5.8014748815651878E-5</v>
      </c>
      <c r="J534" s="2">
        <v>0.99696976906955026</v>
      </c>
      <c r="K534" s="2"/>
    </row>
    <row r="535" spans="3:11" x14ac:dyDescent="0.35">
      <c r="C535" s="2" cm="1">
        <f t="array" ref="C535:J535">MMULT(C534:J534,P_Matrix)</f>
        <v>6.0774907768523522E-5</v>
      </c>
      <c r="D535" s="2">
        <v>3.7793080154808085E-4</v>
      </c>
      <c r="E535" s="2">
        <v>9.4586625500130551E-4</v>
      </c>
      <c r="F535" s="2">
        <v>8.4958145603314817E-4</v>
      </c>
      <c r="G535" s="2">
        <v>4.0002267951091779E-4</v>
      </c>
      <c r="H535" s="2">
        <v>3.0314231235861343E-4</v>
      </c>
      <c r="I535" s="2">
        <v>5.733357853638567E-5</v>
      </c>
      <c r="J535" s="2">
        <v>0.9970053480092419</v>
      </c>
      <c r="K535" s="2"/>
    </row>
    <row r="536" spans="3:11" x14ac:dyDescent="0.35">
      <c r="C536" s="2" cm="1">
        <f t="array" ref="C536:J536">MMULT(C535:J535,P_Matrix)</f>
        <v>6.0061329553418632E-5</v>
      </c>
      <c r="D536" s="2">
        <v>3.7349339149392053E-4</v>
      </c>
      <c r="E536" s="2">
        <v>9.3476052767669821E-4</v>
      </c>
      <c r="F536" s="2">
        <v>8.3960624025572223E-4</v>
      </c>
      <c r="G536" s="2">
        <v>3.9532588143997301E-4</v>
      </c>
      <c r="H536" s="2">
        <v>2.9958301859653346E-4</v>
      </c>
      <c r="I536" s="2">
        <v>5.6660406101781458E-5</v>
      </c>
      <c r="J536" s="2">
        <v>0.99704050920488085</v>
      </c>
      <c r="K536" s="2"/>
    </row>
    <row r="537" spans="3:11" x14ac:dyDescent="0.35">
      <c r="C537" s="2" cm="1">
        <f t="array" ref="C537:J537">MMULT(C536:J536,P_Matrix)</f>
        <v>5.9356129695240068E-5</v>
      </c>
      <c r="D537" s="2">
        <v>3.6910808253317234E-4</v>
      </c>
      <c r="E537" s="2">
        <v>9.2378519635550292E-4</v>
      </c>
      <c r="F537" s="2">
        <v>8.2974814677314154E-4</v>
      </c>
      <c r="G537" s="2">
        <v>3.9068423002255876E-4</v>
      </c>
      <c r="H537" s="2">
        <v>2.9606551567513311E-4</v>
      </c>
      <c r="I537" s="2">
        <v>5.599513760651039E-5</v>
      </c>
      <c r="J537" s="2">
        <v>0.99707525756133764</v>
      </c>
      <c r="K537" s="2"/>
    </row>
    <row r="538" spans="3:11" x14ac:dyDescent="0.35">
      <c r="C538" s="2" cm="1">
        <f t="array" ref="C538:J538">MMULT(C537:J537,P_Matrix)</f>
        <v>5.8659209820938383E-5</v>
      </c>
      <c r="D538" s="2">
        <v>3.6477426292973224E-4</v>
      </c>
      <c r="E538" s="2">
        <v>9.1293873001528267E-4</v>
      </c>
      <c r="F538" s="2">
        <v>8.2000580041395718E-4</v>
      </c>
      <c r="G538" s="2">
        <v>3.8609707776364894E-4</v>
      </c>
      <c r="H538" s="2">
        <v>2.925893129143851E-4</v>
      </c>
      <c r="I538" s="2">
        <v>5.5337680247816987E-5</v>
      </c>
      <c r="J538" s="2">
        <v>0.99710959792589315</v>
      </c>
      <c r="K538" s="2"/>
    </row>
    <row r="539" spans="3:11" x14ac:dyDescent="0.35">
      <c r="C539" s="2" cm="1">
        <f t="array" ref="C539:J539">MMULT(C538:J538,P_Matrix)</f>
        <v>5.7970472712494523E-5</v>
      </c>
      <c r="D539" s="2">
        <v>3.6049132813009135E-4</v>
      </c>
      <c r="E539" s="2">
        <v>9.022196156098398E-4</v>
      </c>
      <c r="F539" s="2">
        <v>8.1037784215306043E-4</v>
      </c>
      <c r="G539" s="2">
        <v>3.8156378477066958E-4</v>
      </c>
      <c r="H539" s="2">
        <v>2.891539253954977E-4</v>
      </c>
      <c r="I539" s="2">
        <v>5.4687942312573498E-5</v>
      </c>
      <c r="J539" s="2">
        <v>0.99714353508891473</v>
      </c>
      <c r="K539" s="2"/>
    </row>
    <row r="540" spans="3:11" x14ac:dyDescent="0.35">
      <c r="C540" s="2" cm="1">
        <f t="array" ref="C540:J540">MMULT(C539:J539,P_Matrix)</f>
        <v>5.7289822293358262E-5</v>
      </c>
      <c r="D540" s="2">
        <v>3.5625868067900267E-4</v>
      </c>
      <c r="E540" s="2">
        <v>8.916263578581503E-4</v>
      </c>
      <c r="F540" s="2">
        <v>8.0086292892210455E-4</v>
      </c>
      <c r="G540" s="2">
        <v>3.770837186642362E-4</v>
      </c>
      <c r="H540" s="2">
        <v>2.8575887389327052E-4</v>
      </c>
      <c r="I540" s="2">
        <v>5.4045833164486196E-5</v>
      </c>
      <c r="J540" s="2">
        <v>0.99717707378452436</v>
      </c>
      <c r="K540" s="2"/>
    </row>
    <row r="541" spans="3:11" x14ac:dyDescent="0.35">
      <c r="C541" s="2" cm="1">
        <f t="array" ref="C541:J541">MMULT(C540:J540,P_Matrix)</f>
        <v>5.6617163615045818E-5</v>
      </c>
      <c r="D541" s="2">
        <v>3.5207573013613816E-4</v>
      </c>
      <c r="E541" s="2">
        <v>8.8115747903577755E-4</v>
      </c>
      <c r="F541" s="2">
        <v>7.9145973342215038E-4</v>
      </c>
      <c r="G541" s="2">
        <v>3.7265625448993901E-4</v>
      </c>
      <c r="H541" s="2">
        <v>2.8240368480924406E-4</v>
      </c>
      <c r="I541" s="2">
        <v>5.3411263231451916E-5</v>
      </c>
      <c r="J541" s="2">
        <v>0.99721021869125925</v>
      </c>
      <c r="K541" s="2"/>
    </row>
    <row r="542" spans="3:11" x14ac:dyDescent="0.35">
      <c r="C542" s="2" cm="1">
        <f t="array" ref="C542:J542">MMULT(C541:J541,P_Matrix)</f>
        <v>5.5952402843894875E-5</v>
      </c>
      <c r="D542" s="2">
        <v>3.4794189299372443E-4</v>
      </c>
      <c r="E542" s="2">
        <v>8.7081151876873422E-4</v>
      </c>
      <c r="F542" s="2">
        <v>7.8216694393851312E-4</v>
      </c>
      <c r="G542" s="2">
        <v>3.682807746311637E-4</v>
      </c>
      <c r="H542" s="2">
        <v>2.7908789010563424E-4</v>
      </c>
      <c r="I542" s="2">
        <v>5.2784143993063073E-5</v>
      </c>
      <c r="J542" s="2">
        <v>0.99724297443272425</v>
      </c>
      <c r="K542" s="2"/>
    </row>
    <row r="543" spans="3:11" x14ac:dyDescent="0.35">
      <c r="C543" s="2" cm="1">
        <f t="array" ref="C543:J543">MMULT(C542:J542,P_Matrix)</f>
        <v>5.5295447247975063E-5</v>
      </c>
      <c r="D543" s="2">
        <v>3.4385659259514507E-4</v>
      </c>
      <c r="E543" s="2">
        <v>8.6058703382976506E-4</v>
      </c>
      <c r="F543" s="2">
        <v>7.7298326415778211E-4</v>
      </c>
      <c r="G543" s="2">
        <v>3.6395666872293615E-4</v>
      </c>
      <c r="H543" s="2">
        <v>2.7581102724004279E-4</v>
      </c>
      <c r="I543" s="2">
        <v>5.2164387968259336E-5</v>
      </c>
      <c r="J543" s="2">
        <v>0.99727534557823705</v>
      </c>
      <c r="K543" s="2"/>
    </row>
    <row r="544" spans="3:11" x14ac:dyDescent="0.35">
      <c r="C544" s="2" cm="1">
        <f t="array" ref="C544:J544">MMULT(C543:J543,P_Matrix)</f>
        <v>5.4646205184152192E-5</v>
      </c>
      <c r="D544" s="2">
        <v>3.3981925905449898E-4</v>
      </c>
      <c r="E544" s="2">
        <v>8.5048259793702179E-4</v>
      </c>
      <c r="F544" s="2">
        <v>7.6390741298698909E-4</v>
      </c>
      <c r="G544" s="2">
        <v>3.5968333356677833E-4</v>
      </c>
      <c r="H544" s="2">
        <v>2.7257263910093402E-4</v>
      </c>
      <c r="I544" s="2">
        <v>5.1551908703124298E-5</v>
      </c>
      <c r="J544" s="2">
        <v>0.99730733664346549</v>
      </c>
      <c r="K544" s="2"/>
    </row>
    <row r="545" spans="3:11" x14ac:dyDescent="0.35">
      <c r="C545" s="2" cm="1">
        <f t="array" ref="C545:J545">MMULT(C544:J544,P_Matrix)</f>
        <v>5.4004586085304312E-5</v>
      </c>
      <c r="D545" s="2">
        <v>3.3582932917710327E-4</v>
      </c>
      <c r="E545" s="2">
        <v>8.4049680155510109E-4</v>
      </c>
      <c r="F545" s="2">
        <v>7.5493812437490081E-4</v>
      </c>
      <c r="G545" s="2">
        <v>3.5546017304656415E-4</v>
      </c>
      <c r="H545" s="2">
        <v>2.6937227394386936E-4</v>
      </c>
      <c r="I545" s="2">
        <v>5.094662075882547E-5</v>
      </c>
      <c r="J545" s="2">
        <v>0.99733895209105727</v>
      </c>
      <c r="K545" s="2"/>
    </row>
    <row r="546" spans="3:11" x14ac:dyDescent="0.35">
      <c r="C546" s="2" cm="1">
        <f t="array" ref="C546:J546">MMULT(C545:J545,P_Matrix)</f>
        <v>5.3370500447687928E-5</v>
      </c>
      <c r="D546" s="2">
        <v>3.3188624638092926E-4</v>
      </c>
      <c r="E546" s="2">
        <v>8.3062825169841908E-4</v>
      </c>
      <c r="F546" s="2">
        <v>7.4607414713540846E-4</v>
      </c>
      <c r="G546" s="2">
        <v>3.5128659804536353E-4</v>
      </c>
      <c r="H546" s="2">
        <v>2.6620948532849045E-4</v>
      </c>
      <c r="I546" s="2">
        <v>5.0348439699695829E-5</v>
      </c>
      <c r="J546" s="2">
        <v>0.99737019633126289</v>
      </c>
      <c r="K546" s="2"/>
    </row>
    <row r="547" spans="3:11" x14ac:dyDescent="0.35">
      <c r="C547" s="2" cm="1">
        <f t="array" ref="C547:J547">MMULT(C546:J546,P_Matrix)</f>
        <v>5.2743859818452473E-5</v>
      </c>
      <c r="D547" s="2">
        <v>3.2798946061896164E-4</v>
      </c>
      <c r="E547" s="2">
        <v>8.2087557173689491E-4</v>
      </c>
      <c r="F547" s="2">
        <v>7.3731424477299135E-4</v>
      </c>
      <c r="G547" s="2">
        <v>3.4716202636326198E-4</v>
      </c>
      <c r="H547" s="2">
        <v>2.6308383205624227E-4</v>
      </c>
      <c r="I547" s="2">
        <v>4.9757282081455333E-5</v>
      </c>
      <c r="J547" s="2">
        <v>0.9974010737225506</v>
      </c>
      <c r="K547" s="2"/>
    </row>
    <row r="548" spans="3:11" x14ac:dyDescent="0.35">
      <c r="C548" s="2" cm="1">
        <f t="array" ref="C548:J548">MMULT(C547:J547,P_Matrix)</f>
        <v>5.2124576783301484E-5</v>
      </c>
      <c r="D548" s="2">
        <v>3.2413842830246811E-4</v>
      </c>
      <c r="E548" s="2">
        <v>8.1123740120391484E-4</v>
      </c>
      <c r="F548" s="2">
        <v>7.2865719531023019E-4</v>
      </c>
      <c r="G548" s="2">
        <v>3.4308588263614633E-4</v>
      </c>
      <c r="H548" s="2">
        <v>2.5999487810882723E-4</v>
      </c>
      <c r="I548" s="2">
        <v>4.9173065439570698E-5</v>
      </c>
      <c r="J548" s="2">
        <v>0.99743158857221437</v>
      </c>
      <c r="K548" s="2"/>
    </row>
    <row r="549" spans="3:11" x14ac:dyDescent="0.35">
      <c r="C549" s="2" cm="1">
        <f t="array" ref="C549:J549">MMULT(C548:J548,P_Matrix)</f>
        <v>5.1512564954298537E-5</v>
      </c>
      <c r="D549" s="2">
        <v>3.2033261222517089E-4</v>
      </c>
      <c r="E549" s="2">
        <v>8.0171239560655175E-4</v>
      </c>
      <c r="F549" s="2">
        <v>7.2010179111734504E-4</v>
      </c>
      <c r="G549" s="2">
        <v>3.3905759825544267E-4</v>
      </c>
      <c r="H549" s="2">
        <v>2.5694219258738226E-4</v>
      </c>
      <c r="I549" s="2">
        <v>4.859570827775191E-5</v>
      </c>
      <c r="J549" s="2">
        <v>0.99746174513697483</v>
      </c>
      <c r="K549" s="2"/>
    </row>
    <row r="550" spans="3:11" x14ac:dyDescent="0.35">
      <c r="C550" s="2" cm="1">
        <f t="array" ref="C550:J550">MMULT(C549:J549,P_Matrix)</f>
        <v>5.0907738957816472E-5</v>
      </c>
      <c r="D550" s="2">
        <v>3.1657148148830802E-4</v>
      </c>
      <c r="E550" s="2">
        <v>7.9229922623801313E-4</v>
      </c>
      <c r="F550" s="2">
        <v>7.1164683874373508E-4</v>
      </c>
      <c r="G550" s="2">
        <v>3.3507661128879775E-4</v>
      </c>
      <c r="H550" s="2">
        <v>2.5392534965236973E-4</v>
      </c>
      <c r="I550" s="2">
        <v>4.8025130056583723E-5</v>
      </c>
      <c r="J550" s="2">
        <v>0.99749154762357317</v>
      </c>
      <c r="K550" s="2"/>
    </row>
    <row r="551" spans="3:11" x14ac:dyDescent="0.35">
      <c r="C551" s="2" cm="1">
        <f t="array" ref="C551:J551">MMULT(C550:J550,P_Matrix)</f>
        <v>5.0310014422627993E-5</v>
      </c>
      <c r="D551" s="2">
        <v>3.1285451142657497E-4</v>
      </c>
      <c r="E551" s="2">
        <v>7.8299657999229084E-4</v>
      </c>
      <c r="F551" s="2">
        <v>7.0329115875149598E-4</v>
      </c>
      <c r="G551" s="2">
        <v>3.3114236640169125E-4</v>
      </c>
      <c r="H551" s="2">
        <v>2.509439284641743E-4</v>
      </c>
      <c r="I551" s="2">
        <v>4.7461251182290684E-5</v>
      </c>
      <c r="J551" s="2">
        <v>0.99752100018935763</v>
      </c>
      <c r="K551" s="2"/>
    </row>
    <row r="552" spans="3:11" x14ac:dyDescent="0.35">
      <c r="C552" s="2" cm="1">
        <f t="array" ref="C552:J552">MMULT(C551:J551,P_Matrix)</f>
        <v>4.9719307968136239E-5</v>
      </c>
      <c r="D552" s="2">
        <v>3.0918118353493536E-4</v>
      </c>
      <c r="E552" s="2">
        <v>7.7380315918098663E-4</v>
      </c>
      <c r="F552" s="2">
        <v>6.9503358555089245E-4</v>
      </c>
      <c r="G552" s="2">
        <v>3.2725431477996828E-4</v>
      </c>
      <c r="H552" s="2">
        <v>2.4799751312439716E-4</v>
      </c>
      <c r="I552" s="2">
        <v>4.6903992995634092E-5</v>
      </c>
      <c r="J552" s="2">
        <v>0.99755010694286383</v>
      </c>
      <c r="K552" s="2"/>
    </row>
    <row r="553" spans="3:11" x14ac:dyDescent="0.35">
      <c r="C553" s="2" cm="1">
        <f t="array" ref="C553:J553">MMULT(C552:J552,P_Matrix)</f>
        <v>4.9135537192743369E-5</v>
      </c>
      <c r="D553" s="2">
        <v>3.0555098539629128E-4</v>
      </c>
      <c r="E553" s="2">
        <v>7.6471768135228952E-4</v>
      </c>
      <c r="F553" s="2">
        <v>6.8687296723776237E-4</v>
      </c>
      <c r="G553" s="2">
        <v>3.2341191405328181E-4</v>
      </c>
      <c r="H553" s="2">
        <v>2.4508569261783958E-4</v>
      </c>
      <c r="I553" s="2">
        <v>4.6353277760939257E-5</v>
      </c>
      <c r="J553" s="2">
        <v>0.99757887194438766</v>
      </c>
      <c r="K553" s="2"/>
    </row>
    <row r="554" spans="3:11" x14ac:dyDescent="0.35">
      <c r="C554" s="2" cm="1">
        <f t="array" ref="C554:J554">MMULT(C553:J553,P_Matrix)</f>
        <v>4.8558620662355913E-5</v>
      </c>
      <c r="D554" s="2">
        <v>3.019634106100029E-4</v>
      </c>
      <c r="E554" s="2">
        <v>7.5573887911207789E-4</v>
      </c>
      <c r="F554" s="2">
        <v>6.788081654328298E-4</v>
      </c>
      <c r="G554" s="2">
        <v>3.1961462821943353E-4</v>
      </c>
      <c r="H554" s="2">
        <v>2.4220806075516771E-4</v>
      </c>
      <c r="I554" s="2">
        <v>4.5809028655251669E-5</v>
      </c>
      <c r="J554" s="2">
        <v>0.99760729920655167</v>
      </c>
      <c r="K554" s="2"/>
    </row>
    <row r="555" spans="3:11" x14ac:dyDescent="0.35">
      <c r="C555" s="2" cm="1">
        <f t="array" ref="C555:J555">MMULT(C554:J554,P_Matrix)</f>
        <v>4.798847789902488E-5</v>
      </c>
      <c r="D555" s="2">
        <v>2.9841795872124729E-4</v>
      </c>
      <c r="E555" s="2">
        <v>7.4686549994712145E-4</v>
      </c>
      <c r="F555" s="2">
        <v>6.7083805512290482E-4</v>
      </c>
      <c r="G555" s="2">
        <v>3.1586192756960372E-4</v>
      </c>
      <c r="H555" s="2">
        <v>2.3936421611625035E-4</v>
      </c>
      <c r="I555" s="2">
        <v>4.5271169757620417E-5</v>
      </c>
      <c r="J555" s="2">
        <v>0.99763539269486501</v>
      </c>
      <c r="K555" s="2"/>
    </row>
    <row r="556" spans="3:11" x14ac:dyDescent="0.35">
      <c r="C556" s="2" cm="1">
        <f t="array" ref="C556:J556">MMULT(C555:J555,P_Matrix)</f>
        <v>4.7425029369719439E-5</v>
      </c>
      <c r="D556" s="2">
        <v>2.9491413515120616E-4</v>
      </c>
      <c r="E556" s="2">
        <v>7.3809630605036131E-4</v>
      </c>
      <c r="F556" s="2">
        <v>6.629615245039483E-4</v>
      </c>
      <c r="G556" s="2">
        <v>3.121532886144582E-4</v>
      </c>
      <c r="H556" s="2">
        <v>2.3655376199416237E-4</v>
      </c>
      <c r="I556" s="2">
        <v>4.4739626038507485E-5</v>
      </c>
      <c r="J556" s="2">
        <v>0.9976631563282764</v>
      </c>
      <c r="K556" s="2"/>
    </row>
    <row r="557" spans="3:11" x14ac:dyDescent="0.35">
      <c r="C557" s="2" cm="1">
        <f t="array" ref="C557:J557">MMULT(C556:J556,P_Matrix)</f>
        <v>4.6868196475232282E-5</v>
      </c>
      <c r="D557" s="2">
        <v>2.9145145112807438E-4</v>
      </c>
      <c r="E557" s="2">
        <v>7.2943007414823832E-4</v>
      </c>
      <c r="F557" s="2">
        <v>6.5517747482597818E-4</v>
      </c>
      <c r="G557" s="2">
        <v>3.0848819401112367E-4</v>
      </c>
      <c r="H557" s="2">
        <v>2.337763063398453E-4</v>
      </c>
      <c r="I557" s="2">
        <v>4.4214323349321386E-5</v>
      </c>
      <c r="J557" s="2">
        <v>0.99769059397972093</v>
      </c>
      <c r="K557" s="2"/>
    </row>
    <row r="558" spans="3:11" x14ac:dyDescent="0.35">
      <c r="C558" s="2" cm="1">
        <f t="array" ref="C558:J558">MMULT(C557:J557,P_Matrix)</f>
        <v>4.6317901539215267E-5</v>
      </c>
      <c r="D558" s="2">
        <v>2.8802942361887742E-4</v>
      </c>
      <c r="E558" s="2">
        <v>7.2086559533005175E-4</v>
      </c>
      <c r="F558" s="2">
        <v>6.474848202397981E-4</v>
      </c>
      <c r="G558" s="2">
        <v>3.0486613249101983E-4</v>
      </c>
      <c r="H558" s="2">
        <v>2.3103146170741777E-4</v>
      </c>
      <c r="I558" s="2">
        <v>4.3695188412073657E-5</v>
      </c>
      <c r="J558" s="2">
        <v>0.99771770947666027</v>
      </c>
      <c r="K558" s="2"/>
    </row>
    <row r="559" spans="3:11" x14ac:dyDescent="0.35">
      <c r="C559" s="2" cm="1">
        <f t="array" ref="C559:J559">MMULT(C558:J558,P_Matrix)</f>
        <v>4.5774067797343896E-5</v>
      </c>
      <c r="D559" s="2">
        <v>2.8464757526209026E-4</v>
      </c>
      <c r="E559" s="2">
        <v>7.1240167487931951E-4</v>
      </c>
      <c r="F559" s="2">
        <v>6.3988248764552491E-4</v>
      </c>
      <c r="G559" s="2">
        <v>3.0128659878853921E-4</v>
      </c>
      <c r="H559" s="2">
        <v>2.2831884520012821E-4</v>
      </c>
      <c r="I559" s="2">
        <v>4.3182148809156845E-5</v>
      </c>
      <c r="J559" s="2">
        <v>0.99774450660161662</v>
      </c>
      <c r="K559" s="2"/>
    </row>
    <row r="560" spans="3:11" x14ac:dyDescent="0.35">
      <c r="C560" s="2" cm="1">
        <f t="array" ref="C560:J560">MMULT(C559:J559,P_Matrix)</f>
        <v>4.5236619386608875E-5</v>
      </c>
      <c r="D560" s="2">
        <v>2.8130543430104671E-4</v>
      </c>
      <c r="E560" s="2">
        <v>7.040371321071191E-4</v>
      </c>
      <c r="F560" s="2">
        <v>6.3236941654289428E-4</v>
      </c>
      <c r="G560" s="2">
        <v>2.9774909357056437E-4</v>
      </c>
      <c r="H560" s="2">
        <v>2.2563807841694181E-4</v>
      </c>
      <c r="I560" s="2">
        <v>4.2675132973242464E-5</v>
      </c>
      <c r="J560" s="2">
        <v>0.99777098909270034</v>
      </c>
      <c r="K560" s="2"/>
    </row>
    <row r="561" spans="3:11" x14ac:dyDescent="0.35">
      <c r="C561" s="2" cm="1">
        <f t="array" ref="C561:J561">MMULT(C560:J560,P_Matrix)</f>
        <v>4.4705481334733518E-5</v>
      </c>
      <c r="D561" s="2">
        <v>2.78002534518131E-4</v>
      </c>
      <c r="E561" s="2">
        <v>6.9577080018738582E-4</v>
      </c>
      <c r="F561" s="2">
        <v>6.2494455888332547E-4</v>
      </c>
      <c r="G561" s="2">
        <v>2.9425312336681233E-4</v>
      </c>
      <c r="H561" s="2">
        <v>2.2298878739975513E-4</v>
      </c>
      <c r="I561" s="2">
        <v>4.2174070177297628E-5</v>
      </c>
      <c r="J561" s="2">
        <v>0.99779716064413138</v>
      </c>
      <c r="K561" s="2"/>
    </row>
    <row r="562" spans="3:11" x14ac:dyDescent="0.35">
      <c r="C562" s="2" cm="1">
        <f t="array" ref="C562:J562">MMULT(C561:J561,P_Matrix)</f>
        <v>4.4180579549715334E-5</v>
      </c>
      <c r="D562" s="2">
        <v>2.7473841516974213E-4</v>
      </c>
      <c r="E562" s="2">
        <v>6.8760152599414454E-4</v>
      </c>
      <c r="F562" s="2">
        <v>6.1760687892372095E-4</v>
      </c>
      <c r="G562" s="2">
        <v>2.9079820050099731E-4</v>
      </c>
      <c r="H562" s="2">
        <v>2.2037060258122985E-4</v>
      </c>
      <c r="I562" s="2">
        <v>4.1678890524718829E-5</v>
      </c>
      <c r="J562" s="2">
        <v>0.99782302490675456</v>
      </c>
      <c r="K562" s="2"/>
    </row>
    <row r="563" spans="3:11" x14ac:dyDescent="0.35">
      <c r="C563" s="2" cm="1">
        <f t="array" ref="C563:J563">MMULT(C562:J562,P_Matrix)</f>
        <v>4.366184080949046E-5</v>
      </c>
      <c r="D563" s="2">
        <v>2.7151262092202155E-4</v>
      </c>
      <c r="E563" s="2">
        <v>6.7952816994065149E-4</v>
      </c>
      <c r="F563" s="2">
        <v>6.1035535308198426E-4</v>
      </c>
      <c r="G563" s="2">
        <v>2.8738384302280152E-4</v>
      </c>
      <c r="H563" s="2">
        <v>2.1778315873323954E-4</v>
      </c>
      <c r="I563" s="2">
        <v>4.1189524939581605E-5</v>
      </c>
      <c r="J563" s="2">
        <v>0.99784858548854904</v>
      </c>
      <c r="K563" s="2"/>
    </row>
    <row r="564" spans="3:11" x14ac:dyDescent="0.35">
      <c r="C564" s="2" cm="1">
        <f t="array" ref="C564:J564">MMULT(C563:J563,P_Matrix)</f>
        <v>4.3149192751719415E-5</v>
      </c>
      <c r="D564" s="2">
        <v>2.6832470178733556E-4</v>
      </c>
      <c r="E564" s="2">
        <v>6.7154960582042694E-4</v>
      </c>
      <c r="F564" s="2">
        <v>6.0318896979423358E-4</v>
      </c>
      <c r="G564" s="2">
        <v>2.8400957464064458E-4</v>
      </c>
      <c r="H564" s="2">
        <v>2.1522609491592156E-4</v>
      </c>
      <c r="I564" s="2">
        <v>4.0705905157004685E-5</v>
      </c>
      <c r="J564" s="2">
        <v>0.99787384595513151</v>
      </c>
      <c r="K564" s="2"/>
    </row>
    <row r="565" spans="3:11" x14ac:dyDescent="0.35">
      <c r="C565" s="2" cm="1">
        <f t="array" ref="C565:J565">MMULT(C564:J564,P_Matrix)</f>
        <v>4.264256386369278E-5</v>
      </c>
      <c r="D565" s="2">
        <v>2.6517421306150341E-4</v>
      </c>
      <c r="E565" s="2">
        <v>6.6366472065015208E-4</v>
      </c>
      <c r="F565" s="2">
        <v>5.9610672937369187E-4</v>
      </c>
      <c r="G565" s="2">
        <v>2.8067492465524242E-4</v>
      </c>
      <c r="H565" s="2">
        <v>2.126990544273271E-4</v>
      </c>
      <c r="I565" s="2">
        <v>4.0227963713627251E-5</v>
      </c>
      <c r="J565" s="2">
        <v>0.99789880983025359</v>
      </c>
      <c r="K565" s="2"/>
    </row>
    <row r="566" spans="3:11" x14ac:dyDescent="0.35">
      <c r="C566" s="2" cm="1">
        <f t="array" ref="C566:J566">MMULT(C565:J565,P_Matrix)</f>
        <v>4.2141883472355428E-5</v>
      </c>
      <c r="D566" s="2">
        <v>2.6206071526176274E-4</v>
      </c>
      <c r="E566" s="2">
        <v>6.558724145144121E-4</v>
      </c>
      <c r="F566" s="2">
        <v>5.8910764387123385E-4</v>
      </c>
      <c r="G566" s="2">
        <v>2.7737942789394636E-4</v>
      </c>
      <c r="H566" s="2">
        <v>2.102016847536623E-4</v>
      </c>
      <c r="I566" s="2">
        <v>3.9755633938198032E-5</v>
      </c>
      <c r="J566" s="2">
        <v>0.99792348059629321</v>
      </c>
      <c r="K566" s="2"/>
    </row>
    <row r="567" spans="3:11" x14ac:dyDescent="0.35">
      <c r="C567" s="2" cm="1">
        <f t="array" ref="C567:J567">MMULT(C566:J566,P_Matrix)</f>
        <v>4.1647081734447874E-5</v>
      </c>
      <c r="D567" s="2">
        <v>2.58983774065463E-4</v>
      </c>
      <c r="E567" s="2">
        <v>6.4817160041226137E-4</v>
      </c>
      <c r="F567" s="2">
        <v>5.8219073693757044E-4</v>
      </c>
      <c r="G567" s="2">
        <v>2.7412262464585307E-4</v>
      </c>
      <c r="H567" s="2">
        <v>2.0773363752011408E-4</v>
      </c>
      <c r="I567" s="2">
        <v>3.9288849942274866E-5</v>
      </c>
      <c r="J567" s="2">
        <v>0.99794786169474081</v>
      </c>
      <c r="K567" s="2"/>
    </row>
    <row r="568" spans="3:11" x14ac:dyDescent="0.35">
      <c r="C568" s="2" cm="1">
        <f t="array" ref="C568:J568">MMULT(C567:J567,P_Matrix)</f>
        <v>4.1158089626763335E-5</v>
      </c>
      <c r="D568" s="2">
        <v>2.5594296024947921E-4</v>
      </c>
      <c r="E568" s="2">
        <v>6.4056120410559071E-4</v>
      </c>
      <c r="F568" s="2">
        <v>5.753550436870511E-4</v>
      </c>
      <c r="G568" s="2">
        <v>2.7090406059767627E-4</v>
      </c>
      <c r="H568" s="2">
        <v>2.052945684422527E-4</v>
      </c>
      <c r="I568" s="2">
        <v>3.8827546611033515E-5</v>
      </c>
      <c r="J568" s="2">
        <v>0.99797195652667892</v>
      </c>
      <c r="K568" s="2"/>
    </row>
    <row r="569" spans="3:11" x14ac:dyDescent="0.35">
      <c r="C569" s="2" cm="1">
        <f t="array" ref="C569:J569">MMULT(C568:J568,P_Matrix)</f>
        <v>4.0674838936519264E-5</v>
      </c>
      <c r="D569" s="2">
        <v>2.5293784963033636E-4</v>
      </c>
      <c r="E569" s="2">
        <v>6.3304016396927411E-4</v>
      </c>
      <c r="F569" s="2">
        <v>5.6859961056306564E-4</v>
      </c>
      <c r="G569" s="2">
        <v>2.677232867703717E-4</v>
      </c>
      <c r="H569" s="2">
        <v>2.0288413727800525E-4</v>
      </c>
      <c r="I569" s="2">
        <v>3.8371659594184334E-5</v>
      </c>
      <c r="J569" s="2">
        <v>0.99799576845325699</v>
      </c>
      <c r="K569" s="2"/>
    </row>
    <row r="570" spans="3:11" x14ac:dyDescent="0.35">
      <c r="C570" s="2" cm="1">
        <f t="array" ref="C570:J570">MMULT(C569:J569,P_Matrix)</f>
        <v>4.0197262251841867E-5</v>
      </c>
      <c r="D570" s="2">
        <v>2.4996802300503743E-4</v>
      </c>
      <c r="E570" s="2">
        <v>6.256074308430762E-4</v>
      </c>
      <c r="F570" s="2">
        <v>5.6192349520502627E-4</v>
      </c>
      <c r="G570" s="2">
        <v>2.6457985945650599E-4</v>
      </c>
      <c r="H570" s="2">
        <v>2.0050200778019324E-4</v>
      </c>
      <c r="I570" s="2">
        <v>3.7921125296995623E-5</v>
      </c>
      <c r="J570" s="2">
        <v>0.99801930079616008</v>
      </c>
      <c r="K570" s="2"/>
    </row>
    <row r="571" spans="3:11" x14ac:dyDescent="0.35">
      <c r="C571" s="2" cm="1">
        <f t="array" ref="C571:J571">MMULT(C570:J570,P_Matrix)</f>
        <v>3.972529295236237E-5</v>
      </c>
      <c r="D571" s="2">
        <v>2.470330660925859E-4</v>
      </c>
      <c r="E571" s="2">
        <v>6.1826196788529757E-4</v>
      </c>
      <c r="F571" s="2">
        <v>5.5532576631691125E-4</v>
      </c>
      <c r="G571" s="2">
        <v>2.6147334015836087E-4</v>
      </c>
      <c r="H571" s="2">
        <v>1.9814784764962695E-4</v>
      </c>
      <c r="I571" s="2">
        <v>3.7475880871422384E-5</v>
      </c>
      <c r="J571" s="2">
        <v>0.99804255683807219</v>
      </c>
      <c r="K571" s="2"/>
    </row>
    <row r="572" spans="3:11" x14ac:dyDescent="0.35">
      <c r="C572" s="2" cm="1">
        <f t="array" ref="C572:J572">MMULT(C571:J571,P_Matrix)</f>
        <v>3.9258865199923684E-5</v>
      </c>
      <c r="D572" s="2">
        <v>2.4413256947619489E-4</v>
      </c>
      <c r="E572" s="2">
        <v>6.1100275042813882E-4</v>
      </c>
      <c r="F572" s="2">
        <v>5.488055035373522E-4</v>
      </c>
      <c r="G572" s="2">
        <v>2.5840329552676429E-4</v>
      </c>
      <c r="H572" s="2">
        <v>1.9582132848875095E-4</v>
      </c>
      <c r="I572" s="2">
        <v>3.7035864207339209E-5</v>
      </c>
      <c r="J572" s="2">
        <v>0.99806553982313428</v>
      </c>
      <c r="K572" s="2"/>
    </row>
    <row r="573" spans="3:11" x14ac:dyDescent="0.35">
      <c r="C573" s="2" cm="1">
        <f t="array" ref="C573:J573">MMULT(C572:J572,P_Matrix)</f>
        <v>3.8797913929396248E-5</v>
      </c>
      <c r="D573" s="2">
        <v>2.4126612854617497E-4</v>
      </c>
      <c r="E573" s="2">
        <v>6.0382876583476273E-4</v>
      </c>
      <c r="F573" s="2">
        <v>5.4236179731124653E-4</v>
      </c>
      <c r="G573" s="2">
        <v>2.5536929730063954E-4</v>
      </c>
      <c r="H573" s="2">
        <v>1.9352212575583371E-4</v>
      </c>
      <c r="I573" s="2">
        <v>3.6601013923876149E-5</v>
      </c>
      <c r="J573" s="2">
        <v>0.99808825295739678</v>
      </c>
      <c r="K573" s="2"/>
    </row>
    <row r="574" spans="3:11" x14ac:dyDescent="0.35">
      <c r="C574" s="2" cm="1">
        <f t="array" ref="C574:J574">MMULT(C573:J573,P_Matrix)</f>
        <v>3.8342374839601612E-5</v>
      </c>
      <c r="D574" s="2">
        <v>2.3843334344349234E-4</v>
      </c>
      <c r="E574" s="2">
        <v>5.9673901335803472E-4</v>
      </c>
      <c r="F574" s="2">
        <v>5.3599374876287843E-4</v>
      </c>
      <c r="G574" s="2">
        <v>2.5237092224726426E-4</v>
      </c>
      <c r="H574" s="2">
        <v>1.912499187196951E-4</v>
      </c>
      <c r="I574" s="2">
        <v>3.6171269360856255E-5</v>
      </c>
      <c r="J574" s="2">
        <v>0.99811069940926689</v>
      </c>
      <c r="K574" s="2"/>
    </row>
    <row r="575" spans="3:11" x14ac:dyDescent="0.35">
      <c r="C575" s="2" cm="1">
        <f t="array" ref="C575:J575">MMULT(C574:J574,P_Matrix)</f>
        <v>3.7892184384342649E-5</v>
      </c>
      <c r="D575" s="2">
        <v>2.3563381900398988E-4</v>
      </c>
      <c r="E575" s="2">
        <v>5.897325040009222E-4</v>
      </c>
      <c r="F575" s="2">
        <v>5.2970046957052745E-4</v>
      </c>
      <c r="G575" s="2">
        <v>2.4940775210323103E-4</v>
      </c>
      <c r="H575" s="2">
        <v>1.8900439041496535E-4</v>
      </c>
      <c r="I575" s="2">
        <v>3.5746570570333703E-5</v>
      </c>
      <c r="J575" s="2">
        <v>0.99813288230995045</v>
      </c>
      <c r="K575" s="2"/>
    </row>
    <row r="576" spans="3:11" x14ac:dyDescent="0.35">
      <c r="C576" s="2" cm="1">
        <f t="array" ref="C576:J576">MMULT(C575:J575,P_Matrix)</f>
        <v>3.7447279763539072E-5</v>
      </c>
      <c r="D576" s="2">
        <v>2.3286716470326304E-4</v>
      </c>
      <c r="E576" s="2">
        <v>5.8280826037853252E-4</v>
      </c>
      <c r="F576" s="2">
        <v>5.2348108184255141E-4</v>
      </c>
      <c r="G576" s="2">
        <v>2.4647937351610078E-4</v>
      </c>
      <c r="H576" s="2">
        <v>1.8678522759786958E-4</v>
      </c>
      <c r="I576" s="2">
        <v>3.5326858308231258E-5</v>
      </c>
      <c r="J576" s="2">
        <v>0.99815480475388862</v>
      </c>
      <c r="K576" s="2"/>
    </row>
    <row r="577" spans="3:11" x14ac:dyDescent="0.35">
      <c r="C577" s="2" cm="1">
        <f t="array" ref="C577:J577">MMULT(C576:J576,P_Matrix)</f>
        <v>3.7007598914467032E-5</v>
      </c>
      <c r="D577" s="2">
        <v>2.3013299460218303E-4</v>
      </c>
      <c r="E577" s="2">
        <v>5.759653165817709E-4</v>
      </c>
      <c r="F577" s="2">
        <v>5.1733471799492278E-4</v>
      </c>
      <c r="G577" s="2">
        <v>2.4358537798674164E-4</v>
      </c>
      <c r="H577" s="2">
        <v>1.8459212070253127E-4</v>
      </c>
      <c r="I577" s="2">
        <v>3.4912074026075899E-5</v>
      </c>
      <c r="J577" s="2">
        <v>0.99817646979919006</v>
      </c>
      <c r="K577" s="2"/>
    </row>
    <row r="578" spans="3:11" x14ac:dyDescent="0.35">
      <c r="C578" s="2" cm="1">
        <f t="array" ref="C578:J578">MMULT(C577:J577,P_Matrix)</f>
        <v>3.6573080503101557E-5</v>
      </c>
      <c r="D578" s="2">
        <v>2.2743092729305941E-4</v>
      </c>
      <c r="E578" s="2">
        <v>5.6920271804259965E-4</v>
      </c>
      <c r="F578" s="2">
        <v>5.1126052063020424E-4</v>
      </c>
      <c r="G578" s="2">
        <v>2.4072536181234469E-4</v>
      </c>
      <c r="H578" s="2">
        <v>1.8242476379778881E-4</v>
      </c>
      <c r="I578" s="2">
        <v>3.4502159862831526E-5</v>
      </c>
      <c r="J578" s="2">
        <v>0.9981978804680568</v>
      </c>
      <c r="K578" s="2"/>
    </row>
    <row r="579" spans="3:11" x14ac:dyDescent="0.35">
      <c r="C579" s="2" cm="1">
        <f t="array" ref="C579:J579">MMULT(C578:J578,P_Matrix)</f>
        <v>3.6143663915560708E-5</v>
      </c>
      <c r="D579" s="2">
        <v>2.247605858464352E-4</v>
      </c>
      <c r="E579" s="2">
        <v>5.6251952140087889E-4</v>
      </c>
      <c r="F579" s="2">
        <v>5.052576424179441E-4</v>
      </c>
      <c r="G579" s="2">
        <v>2.3789892603010856E-4</v>
      </c>
      <c r="H579" s="2">
        <v>1.8028285454451911E-4</v>
      </c>
      <c r="I579" s="2">
        <v>3.4097058636827519E-5</v>
      </c>
      <c r="J579" s="2">
        <v>0.99821903974720649</v>
      </c>
      <c r="K579" s="2"/>
    </row>
    <row r="580" spans="3:11" x14ac:dyDescent="0.35">
      <c r="C580" s="2" cm="1">
        <f t="array" ref="C580:J580">MMULT(C579:J579,P_Matrix)</f>
        <v>3.5719289249650051E-5</v>
      </c>
      <c r="D580" s="2">
        <v>2.2212159775850628E-4</v>
      </c>
      <c r="E580" s="2">
        <v>5.5591479437277103E-4</v>
      </c>
      <c r="F580" s="2">
        <v>4.9932524597647682E-4</v>
      </c>
      <c r="G580" s="2">
        <v>2.3510567636158563E-4</v>
      </c>
      <c r="H580" s="2">
        <v>1.7816609415346243E-4</v>
      </c>
      <c r="I580" s="2">
        <v>3.3696713837782095E-5</v>
      </c>
      <c r="J580" s="2">
        <v>0.99823995058828852</v>
      </c>
      <c r="K580" s="2"/>
    </row>
    <row r="581" spans="3:11" x14ac:dyDescent="0.35">
      <c r="C581" s="2" cm="1">
        <f t="array" ref="C581:J581">MMULT(C580:J580,P_Matrix)</f>
        <v>3.5299897306506606E-5</v>
      </c>
      <c r="D581" s="2">
        <v>2.1951359489915848E-4</v>
      </c>
      <c r="E581" s="2">
        <v>5.4938761562068987E-4</v>
      </c>
      <c r="F581" s="2">
        <v>4.9346250375611068E-4</v>
      </c>
      <c r="G581" s="2">
        <v>2.3234522315768145E-4</v>
      </c>
      <c r="H581" s="2">
        <v>1.7607418734354207E-4</v>
      </c>
      <c r="I581" s="2">
        <v>3.3301069618919298E-5</v>
      </c>
      <c r="J581" s="2">
        <v>0.99826061590829618</v>
      </c>
      <c r="K581" s="2"/>
    </row>
    <row r="582" spans="3:11" x14ac:dyDescent="0.35">
      <c r="C582" s="2" cm="1">
        <f t="array" ref="C582:J582">MMULT(C581:J581,P_Matrix)</f>
        <v>3.4885429582340717E-5</v>
      </c>
      <c r="D582" s="2">
        <v>2.1693621346061457E-4</v>
      </c>
      <c r="E582" s="2">
        <v>5.4293707462477756E-4</v>
      </c>
      <c r="F582" s="2">
        <v>4.8766859792368753E-4</v>
      </c>
      <c r="G582" s="2">
        <v>2.2961718134429989E-4</v>
      </c>
      <c r="H582" s="2">
        <v>1.740068423006738E-4</v>
      </c>
      <c r="I582" s="2">
        <v>3.2910070789178564E-5</v>
      </c>
      <c r="J582" s="2">
        <v>0.99828103858997319</v>
      </c>
      <c r="K582" s="2"/>
    </row>
    <row r="583" spans="3:11" x14ac:dyDescent="0.35">
      <c r="C583" s="2" cm="1">
        <f t="array" ref="C583:J583">MMULT(C582:J582,P_Matrix)</f>
        <v>3.4475828260275006E-5</v>
      </c>
      <c r="D583" s="2">
        <v>2.1438909390668432E-4</v>
      </c>
      <c r="E583" s="2">
        <v>5.3656227155589006E-4</v>
      </c>
      <c r="F583" s="2">
        <v>4.819427202484979E-4</v>
      </c>
      <c r="G583" s="2">
        <v>2.269211703686267E-4</v>
      </c>
      <c r="H583" s="2">
        <v>1.7196377063705861E-4</v>
      </c>
      <c r="I583" s="2">
        <v>3.2523662805515781E-5</v>
      </c>
      <c r="J583" s="2">
        <v>0.99830122148221623</v>
      </c>
      <c r="K583" s="2"/>
    </row>
    <row r="584" spans="3:11" x14ac:dyDescent="0.35">
      <c r="C584" s="2" cm="1">
        <f t="array" ref="C584:J584">MMULT(C583:J583,P_Matrix)</f>
        <v>3.4071036202279109E-5</v>
      </c>
      <c r="D584" s="2">
        <v>2.1187188092261028E-4</v>
      </c>
      <c r="E584" s="2">
        <v>5.3026231715007344E-4</v>
      </c>
      <c r="F584" s="2">
        <v>4.7628407198953537E-4</v>
      </c>
      <c r="G584" s="2">
        <v>2.2425681414604359E-4</v>
      </c>
      <c r="H584" s="2">
        <v>1.6994468735095369E-4</v>
      </c>
      <c r="I584" s="2">
        <v>3.2141791765294661E-5</v>
      </c>
      <c r="J584" s="2">
        <v>0.99832116740047194</v>
      </c>
      <c r="K584" s="2"/>
    </row>
    <row r="585" spans="3:11" x14ac:dyDescent="0.35">
      <c r="C585" s="2" cm="1">
        <f t="array" ref="C585:J585">MMULT(C584:J584,P_Matrix)</f>
        <v>3.3670996941199103E-5</v>
      </c>
      <c r="D585" s="2">
        <v>2.0938422336550281E-4</v>
      </c>
      <c r="E585" s="2">
        <v>5.2403633258451502E-4</v>
      </c>
      <c r="F585" s="2">
        <v>4.7069186378407462E-4</v>
      </c>
      <c r="G585" s="2">
        <v>2.2162374100766566E-4</v>
      </c>
      <c r="H585" s="2">
        <v>1.679493107869156E-4</v>
      </c>
      <c r="I585" s="2">
        <v>3.1764404398767521E-5</v>
      </c>
      <c r="J585" s="2">
        <v>0.9983408791271301</v>
      </c>
      <c r="K585" s="2"/>
    </row>
    <row r="586" spans="3:11" x14ac:dyDescent="0.35">
      <c r="C586" s="2" cm="1">
        <f t="array" ref="C586:J586">MMULT(C585:J585,P_Matrix)</f>
        <v>3.3275654672880512E-5</v>
      </c>
      <c r="D586" s="2">
        <v>2.0692577421535646E-4</v>
      </c>
      <c r="E586" s="2">
        <v>5.1788344935495018E-4</v>
      </c>
      <c r="F586" s="2">
        <v>4.6516531553755829E-4</v>
      </c>
      <c r="G586" s="2">
        <v>2.1902158364849478E-4</v>
      </c>
      <c r="H586" s="2">
        <v>1.6597736259651015E-4</v>
      </c>
      <c r="I586" s="2">
        <v>3.1391448061644358E-5</v>
      </c>
      <c r="J586" s="2">
        <v>0.99836035941191137</v>
      </c>
      <c r="K586" s="2"/>
    </row>
    <row r="587" spans="3:11" x14ac:dyDescent="0.35">
      <c r="C587" s="2" cm="1">
        <f t="array" ref="C587:J587">MMULT(C586:J586,P_Matrix)</f>
        <v>3.2884954248383842E-5</v>
      </c>
      <c r="D587" s="2">
        <v>2.0449619052664207E-4</v>
      </c>
      <c r="E587" s="2">
        <v>5.1180280915450924E-4</v>
      </c>
      <c r="F587" s="2">
        <v>4.5970365631477618E-4</v>
      </c>
      <c r="G587" s="2">
        <v>2.1644997907618193E-4</v>
      </c>
      <c r="H587" s="2">
        <v>1.6402856769948395E-4</v>
      </c>
      <c r="I587" s="2">
        <v>3.1022870727749101E-5</v>
      </c>
      <c r="J587" s="2">
        <v>0.99837961097225103</v>
      </c>
      <c r="K587" s="2"/>
    </row>
    <row r="588" spans="3:11" x14ac:dyDescent="0.35">
      <c r="C588" s="2" cm="1">
        <f t="array" ref="C588:J588">MMULT(C587:J587,P_Matrix)</f>
        <v>3.2498841166291453E-5</v>
      </c>
      <c r="D588" s="2">
        <v>2.0209513338046684E-4</v>
      </c>
      <c r="E588" s="2">
        <v>5.057935637539857E-4</v>
      </c>
      <c r="F588" s="2">
        <v>4.5430612423232259E-4</v>
      </c>
      <c r="G588" s="2">
        <v>2.139085685603907E-4</v>
      </c>
      <c r="H588" s="2">
        <v>1.6210265424539147E-4</v>
      </c>
      <c r="I588" s="2">
        <v>3.0658620981762163E-5</v>
      </c>
      <c r="J588" s="2">
        <v>0.9983986364936781</v>
      </c>
      <c r="K588" s="2"/>
    </row>
    <row r="589" spans="3:11" x14ac:dyDescent="0.35">
      <c r="C589" s="2" cm="1">
        <f t="array" ref="C589:J589">MMULT(C588:J588,P_Matrix)</f>
        <v>3.2117261565104812E-5</v>
      </c>
      <c r="D589" s="2">
        <v>1.997222678372965E-4</v>
      </c>
      <c r="E589" s="2">
        <v>4.9985487488351241E-4</v>
      </c>
      <c r="F589" s="2">
        <v>4.4897196635231544E-4</v>
      </c>
      <c r="G589" s="2">
        <v>2.1139699758275591E-4</v>
      </c>
      <c r="H589" s="2">
        <v>1.6019935357567273E-4</v>
      </c>
      <c r="I589" s="2">
        <v>3.0298648012048162E-5</v>
      </c>
      <c r="J589" s="2">
        <v>0.99841743863019006</v>
      </c>
      <c r="K589" s="2"/>
    </row>
    <row r="590" spans="3:11" x14ac:dyDescent="0.35">
      <c r="C590" s="2" cm="1">
        <f t="array" ref="C590:J590">MMULT(C589:J589,P_Matrix)</f>
        <v>3.1740162215730998E-5</v>
      </c>
      <c r="D590" s="2">
        <v>1.9737726289023212E-4</v>
      </c>
      <c r="E590" s="2">
        <v>4.9398591411562429E-4</v>
      </c>
      <c r="F590" s="2">
        <v>4.4370043857736474E-4</v>
      </c>
      <c r="G590" s="2">
        <v>2.0891491578742914E-4</v>
      </c>
      <c r="H590" s="2">
        <v>1.5831840018617644E-4</v>
      </c>
      <c r="I590" s="2">
        <v>2.9942901603567865E-5</v>
      </c>
      <c r="J590" s="2">
        <v>0.99843602000462262</v>
      </c>
      <c r="K590" s="2"/>
    </row>
    <row r="591" spans="3:11" x14ac:dyDescent="0.35">
      <c r="C591" s="2" cm="1">
        <f t="array" ref="C591:J591">MMULT(C590:J590,P_Matrix)</f>
        <v>3.1367490514057384E-5</v>
      </c>
      <c r="D591" s="2">
        <v>1.9505979141883582E-4</v>
      </c>
      <c r="E591" s="2">
        <v>4.8818586274969647E-4</v>
      </c>
      <c r="F591" s="2">
        <v>4.3849080554677304E-4</v>
      </c>
      <c r="G591" s="2">
        <v>2.064619769322055E-4</v>
      </c>
      <c r="H591" s="2">
        <v>1.564595316901231E-4</v>
      </c>
      <c r="I591" s="2">
        <v>2.9591332130873356E-5</v>
      </c>
      <c r="J591" s="2">
        <v>0.99845438320901614</v>
      </c>
      <c r="K591" s="2"/>
    </row>
    <row r="592" spans="3:11" x14ac:dyDescent="0.35">
      <c r="C592" s="2" cm="1">
        <f t="array" ref="C592:J592">MMULT(C591:J591,P_Matrix)</f>
        <v>3.0999194473613583E-5</v>
      </c>
      <c r="D592" s="2">
        <v>1.9276953014349865E-4</v>
      </c>
      <c r="E592" s="2">
        <v>4.8245391169773758E-4</v>
      </c>
      <c r="F592" s="2">
        <v>4.3334234053395517E-4</v>
      </c>
      <c r="G592" s="2">
        <v>2.0403783884022391E-4</v>
      </c>
      <c r="H592" s="2">
        <v>1.5462248878150275E-4</v>
      </c>
      <c r="I592" s="2">
        <v>2.9243890551185453E-5</v>
      </c>
      <c r="J592" s="2">
        <v>0.998472530804977</v>
      </c>
      <c r="K592" s="2"/>
    </row>
    <row r="593" spans="3:11" x14ac:dyDescent="0.35">
      <c r="C593" s="2" cm="1">
        <f t="array" ref="C593:J593">MMULT(C592:J592,P_Matrix)</f>
        <v>3.0635222718319468E-5</v>
      </c>
      <c r="D593" s="2">
        <v>1.9050615958034388E-4</v>
      </c>
      <c r="E593" s="2">
        <v>4.7678926137152504E-4</v>
      </c>
      <c r="F593" s="2">
        <v>4.2825432534506196E-4</v>
      </c>
      <c r="G593" s="2">
        <v>2.0164216335223449E-4</v>
      </c>
      <c r="H593" s="2">
        <v>1.5280701519890274E-4</v>
      </c>
      <c r="I593" s="2">
        <v>2.8900528397552402E-5</v>
      </c>
      <c r="J593" s="2">
        <v>0.99849046532403474</v>
      </c>
      <c r="K593" s="2"/>
    </row>
    <row r="594" spans="3:11" x14ac:dyDescent="0.35">
      <c r="C594" s="2" cm="1">
        <f t="array" ref="C594:J594">MMULT(C593:J593,P_Matrix)</f>
        <v>3.0275524475318417E-5</v>
      </c>
      <c r="D594" s="2">
        <v>1.8826936399666039E-4</v>
      </c>
      <c r="E594" s="2">
        <v>4.7119112157106499E-4</v>
      </c>
      <c r="F594" s="2">
        <v>4.2322605021879507E-4</v>
      </c>
      <c r="G594" s="2">
        <v>1.9927461627942654E-4</v>
      </c>
      <c r="H594" s="2">
        <v>1.5101285768976007E-4</v>
      </c>
      <c r="I594" s="2">
        <v>2.8561197772088901E-5</v>
      </c>
      <c r="J594" s="2">
        <v>0.99850818926799556</v>
      </c>
      <c r="K594" s="2"/>
    </row>
    <row r="595" spans="3:11" x14ac:dyDescent="0.35">
      <c r="C595" s="2" cm="1">
        <f t="array" ref="C595:J595">MMULT(C594:J594,P_Matrix)</f>
        <v>2.9920049567894624E-5</v>
      </c>
      <c r="D595" s="2">
        <v>1.8605883136685883E-4</v>
      </c>
      <c r="E595" s="2">
        <v>4.6565871137436201E-4</v>
      </c>
      <c r="F595" s="2">
        <v>4.1825681372739725E-4</v>
      </c>
      <c r="G595" s="2">
        <v>1.9693486735681027E-4</v>
      </c>
      <c r="H595" s="2">
        <v>1.4923976597503358E-4</v>
      </c>
      <c r="I595" s="2">
        <v>2.8225851339294486E-5</v>
      </c>
      <c r="J595" s="2">
        <v>0.99852570510929106</v>
      </c>
      <c r="K595" s="2"/>
    </row>
    <row r="596" spans="3:11" x14ac:dyDescent="0.35">
      <c r="C596" s="2" cm="1">
        <f t="array" ref="C596:J596">MMULT(C595:J595,P_Matrix)</f>
        <v>2.9568748408473655E-5</v>
      </c>
      <c r="D596" s="2">
        <v>1.83874253328945E-4</v>
      </c>
      <c r="E596" s="2">
        <v>4.6019125902848311E-4</v>
      </c>
      <c r="F596" s="2">
        <v>4.1334592267880583E-4</v>
      </c>
      <c r="G596" s="2">
        <v>1.9462259019714599E-4</v>
      </c>
      <c r="H596" s="2">
        <v>1.4748749271429075E-4</v>
      </c>
      <c r="I596" s="2">
        <v>2.7894442319450412E-5</v>
      </c>
      <c r="J596" s="2">
        <v>0.99854301529132317</v>
      </c>
      <c r="K596" s="2"/>
    </row>
    <row r="597" spans="3:11" x14ac:dyDescent="0.35">
      <c r="C597" s="2" cm="1">
        <f t="array" ref="C597:J597">MMULT(C596:J596,P_Matrix)</f>
        <v>2.9221571991705106E-5</v>
      </c>
      <c r="D597" s="2">
        <v>1.8171532514150456E-4</v>
      </c>
      <c r="E597" s="2">
        <v>4.5478800184190079E-4</v>
      </c>
      <c r="F597" s="2">
        <v>4.0849269201995441E-4</v>
      </c>
      <c r="G597" s="2">
        <v>1.9233746224541406E-4</v>
      </c>
      <c r="H597" s="2">
        <v>1.4575579347120453E-4</v>
      </c>
      <c r="I597" s="2">
        <v>2.7566924482094021E-5</v>
      </c>
      <c r="J597" s="2">
        <v>0.99856012222880497</v>
      </c>
      <c r="K597" s="2"/>
    </row>
    <row r="598" spans="3:11" x14ac:dyDescent="0.35">
      <c r="C598" s="2" cm="1">
        <f t="array" ref="C598:J598">MMULT(C597:J597,P_Matrix)</f>
        <v>2.8878471887626549E-5</v>
      </c>
      <c r="D598" s="2">
        <v>1.7958174564119248E-4</v>
      </c>
      <c r="E598" s="2">
        <v>4.4944818607810016E-4</v>
      </c>
      <c r="F598" s="2">
        <v>4.0369644474121016E-4</v>
      </c>
      <c r="G598" s="2">
        <v>1.9007916473381969E-4</v>
      </c>
      <c r="H598" s="2">
        <v>1.4404442667945535E-4</v>
      </c>
      <c r="I598" s="2">
        <v>2.7243252139569741E-5</v>
      </c>
      <c r="J598" s="2">
        <v>0.9985770283080978</v>
      </c>
      <c r="K598" s="2"/>
    </row>
    <row r="599" spans="3:11" x14ac:dyDescent="0.35">
      <c r="C599" s="2" cm="1">
        <f t="array" ref="C599:J599">MMULT(C598:J598,P_Matrix)</f>
        <v>2.8539400234907712E-5</v>
      </c>
      <c r="D599" s="2">
        <v>1.7747321720072178E-4</v>
      </c>
      <c r="E599" s="2">
        <v>4.4417106685043484E-4</v>
      </c>
      <c r="F599" s="2">
        <v>3.9895651178193373E-4</v>
      </c>
      <c r="G599" s="2">
        <v>1.8784738263732568E-4</v>
      </c>
      <c r="H599" s="2">
        <v>1.4235315360903341E-4</v>
      </c>
      <c r="I599" s="2">
        <v>2.6923380140655824E-5</v>
      </c>
      <c r="J599" s="2">
        <v>0.99859373588754374</v>
      </c>
      <c r="K599" s="2"/>
    </row>
    <row r="600" spans="3:11" x14ac:dyDescent="0.35">
      <c r="C600" s="2" cm="1">
        <f t="array" ref="C600:J600">MMULT(C599:J599,P_Matrix)</f>
        <v>2.8204309734173947E-5</v>
      </c>
      <c r="D600" s="2">
        <v>1.7538944568734556E-4</v>
      </c>
      <c r="E600" s="2">
        <v>4.3895590801821811E-4</v>
      </c>
      <c r="F600" s="2">
        <v>3.9427223193714699E-4</v>
      </c>
      <c r="G600" s="2">
        <v>1.856418046297076E-4</v>
      </c>
      <c r="H600" s="2">
        <v>1.4068173833293657E-4</v>
      </c>
      <c r="I600" s="2">
        <v>2.6607263864265887E-5</v>
      </c>
      <c r="J600" s="2">
        <v>0.99861024729779491</v>
      </c>
      <c r="K600" s="2"/>
    </row>
    <row r="601" spans="3:11" x14ac:dyDescent="0.35">
      <c r="C601" s="2" cm="1">
        <f t="array" ref="C601:J601">MMULT(C600:J600,P_Matrix)</f>
        <v>2.7873153641408165E-5</v>
      </c>
      <c r="D601" s="2">
        <v>1.733301404218264E-4</v>
      </c>
      <c r="E601" s="2">
        <v>4.338019820840335E-4</v>
      </c>
      <c r="F601" s="2">
        <v>3.8964295176529727E-4</v>
      </c>
      <c r="G601" s="2">
        <v>1.8346212304012484E-4</v>
      </c>
      <c r="H601" s="2">
        <v>1.3902994769425932E-4</v>
      </c>
      <c r="I601" s="2">
        <v>2.6294859213224426E-5</v>
      </c>
      <c r="J601" s="2">
        <v>0.99862656484213852</v>
      </c>
      <c r="K601" s="2"/>
    </row>
    <row r="602" spans="3:11" x14ac:dyDescent="0.35">
      <c r="C602" s="2" cm="1">
        <f t="array" ref="C602:J602">MMULT(C601:J601,P_Matrix)</f>
        <v>2.7545885761430174E-5</v>
      </c>
      <c r="D602" s="2">
        <v>1.7129501413788749E-4</v>
      </c>
      <c r="E602" s="2">
        <v>4.2870857009225154E-4</v>
      </c>
      <c r="F602" s="2">
        <v>3.8506802549710456E-4</v>
      </c>
      <c r="G602" s="2">
        <v>1.8130803381020142E-4</v>
      </c>
      <c r="H602" s="2">
        <v>1.3739755127366825E-4</v>
      </c>
      <c r="I602" s="2">
        <v>2.5986122608115397E-5</v>
      </c>
      <c r="J602" s="2">
        <v>0.998642690796818</v>
      </c>
      <c r="K602" s="2"/>
    </row>
    <row r="603" spans="3:11" x14ac:dyDescent="0.35">
      <c r="C603" s="2" cm="1">
        <f t="array" ref="C603:J603">MMULT(C602:J602,P_Matrix)</f>
        <v>2.7222460441452616E-5</v>
      </c>
      <c r="D603" s="2">
        <v>1.6928378294214016E-4</v>
      </c>
      <c r="E603" s="2">
        <v>4.2367496152873762E-4</v>
      </c>
      <c r="F603" s="2">
        <v>3.805468149454785E-4</v>
      </c>
      <c r="G603" s="2">
        <v>1.7917923645161099E-4</v>
      </c>
      <c r="H603" s="2">
        <v>1.357843213572592E-4</v>
      </c>
      <c r="I603" s="2">
        <v>2.5681010981203042E-5</v>
      </c>
      <c r="J603" s="2">
        <v>0.99865862741135081</v>
      </c>
      <c r="K603" s="2"/>
    </row>
    <row r="604" spans="3:11" x14ac:dyDescent="0.35">
      <c r="C604" s="2" cm="1">
        <f t="array" ref="C604:J604">MMULT(C603:J603,P_Matrix)</f>
        <v>2.6902832564712553E-5</v>
      </c>
      <c r="D604" s="2">
        <v>1.6729616627448134E-4</v>
      </c>
      <c r="E604" s="2">
        <v>4.1870045422173757E-4</v>
      </c>
      <c r="F604" s="2">
        <v>3.760786894164939E-4</v>
      </c>
      <c r="G604" s="2">
        <v>1.7707543400415958E-4</v>
      </c>
      <c r="H604" s="2">
        <v>1.3419003290479205E-4</v>
      </c>
      <c r="I604" s="2">
        <v>2.5379481770424073E-5</v>
      </c>
      <c r="J604" s="2">
        <v>0.99867437690884187</v>
      </c>
      <c r="K604" s="2"/>
    </row>
    <row r="605" spans="3:11" x14ac:dyDescent="0.35">
      <c r="C605" s="2" cm="1">
        <f t="array" ref="C605:J605">MMULT(C604:J604,P_Matrix)</f>
        <v>2.6586957544177818E-5</v>
      </c>
      <c r="D605" s="2">
        <v>1.6533188686895681E-4</v>
      </c>
      <c r="E605" s="2">
        <v>4.1378435424392721E-4</v>
      </c>
      <c r="F605" s="2">
        <v>3.7166302562141059E-4</v>
      </c>
      <c r="G605" s="2">
        <v>1.7499633299436078E-4</v>
      </c>
      <c r="H605" s="2">
        <v>1.3261446351829821E-4</v>
      </c>
      <c r="I605" s="2">
        <v>2.5081492913450415E-5</v>
      </c>
      <c r="J605" s="2">
        <v>0.99868994148629409</v>
      </c>
      <c r="K605" s="2"/>
    </row>
    <row r="606" spans="3:11" x14ac:dyDescent="0.35">
      <c r="C606" s="2" cm="1">
        <f t="array" ref="C606:J606">MMULT(C605:J605,P_Matrix)</f>
        <v>2.6274791316327287E-5</v>
      </c>
      <c r="D606" s="2">
        <v>1.6339067071508308E-4</v>
      </c>
      <c r="E606" s="2">
        <v>4.0892597581561172E-4</v>
      </c>
      <c r="F606" s="2">
        <v>3.6729920758972673E-4</v>
      </c>
      <c r="G606" s="2">
        <v>1.7294164339449699E-4</v>
      </c>
      <c r="H606" s="2">
        <v>1.3105739341105695E-4</v>
      </c>
      <c r="I606" s="2">
        <v>2.4787002841821639E-5</v>
      </c>
      <c r="J606" s="2">
        <v>0.99870532331491457</v>
      </c>
      <c r="K606" s="2"/>
    </row>
    <row r="607" spans="3:11" x14ac:dyDescent="0.35">
      <c r="C607" s="2" cm="1">
        <f t="array" ref="C607:J607">MMULT(C606:J606,P_Matrix)</f>
        <v>2.5966290335004148E-5</v>
      </c>
      <c r="D607" s="2">
        <v>1.6147224701962409E-4</v>
      </c>
      <c r="E607" s="2">
        <v>4.041246412090615E-4</v>
      </c>
      <c r="F607" s="2">
        <v>3.6298662658325326E-4</v>
      </c>
      <c r="G607" s="2">
        <v>1.7091107858216157E-4</v>
      </c>
      <c r="H607" s="2">
        <v>1.2951860537693583E-4</v>
      </c>
      <c r="I607" s="2">
        <v>2.4495970475146308E-5</v>
      </c>
      <c r="J607" s="2">
        <v>0.99872052454041749</v>
      </c>
      <c r="K607" s="2"/>
    </row>
    <row r="608" spans="3:11" x14ac:dyDescent="0.35">
      <c r="C608" s="2" cm="1">
        <f t="array" ref="C608:J608">MMULT(C607:J607,P_Matrix)</f>
        <v>2.5661411565341368E-5</v>
      </c>
      <c r="D608" s="2">
        <v>1.5957634816881651E-4</v>
      </c>
      <c r="E608" s="2">
        <v>3.9937968065397161E-4</v>
      </c>
      <c r="F608" s="2">
        <v>3.5872468101119675E-4</v>
      </c>
      <c r="G608" s="2">
        <v>1.6890435530027607E-4</v>
      </c>
      <c r="H608" s="2">
        <v>1.2799788476009115E-4</v>
      </c>
      <c r="I608" s="2">
        <v>2.4208355215371395E-5</v>
      </c>
      <c r="J608" s="2">
        <v>0.99873554728332359</v>
      </c>
      <c r="K608" s="2"/>
    </row>
    <row r="609" spans="3:11" x14ac:dyDescent="0.35">
      <c r="C609" s="2" cm="1">
        <f t="array" ref="C609:J609">MMULT(C608:J608,P_Matrix)</f>
        <v>2.5360112477758465E-5</v>
      </c>
      <c r="D609" s="2">
        <v>1.5770270969103816E-4</v>
      </c>
      <c r="E609" s="2">
        <v>3.9469043224403083E-4</v>
      </c>
      <c r="F609" s="2">
        <v>3.5451277634623938E-4</v>
      </c>
      <c r="G609" s="2">
        <v>1.6692119361757669E-4</v>
      </c>
      <c r="H609" s="2">
        <v>1.2649501942502421E-4</v>
      </c>
      <c r="I609" s="2">
        <v>2.3924116941118989E-5</v>
      </c>
      <c r="J609" s="2">
        <v>0.99875039363925588</v>
      </c>
      <c r="K609" s="2"/>
    </row>
    <row r="610" spans="3:11" x14ac:dyDescent="0.35">
      <c r="C610" s="2" cm="1">
        <f t="array" ref="C610:J610">MMULT(C609:J609,P_Matrix)</f>
        <v>2.5062351042028777E-5</v>
      </c>
      <c r="D610" s="2">
        <v>1.558510702199154E-4</v>
      </c>
      <c r="E610" s="2">
        <v>3.9005624184458809E-4</v>
      </c>
      <c r="F610" s="2">
        <v>3.503503250416044E-4</v>
      </c>
      <c r="G610" s="2">
        <v>1.6496131688956481E-4</v>
      </c>
      <c r="H610" s="2">
        <v>1.2500979972698909E-4</v>
      </c>
      <c r="I610" s="2">
        <v>2.3643216002089489E-5</v>
      </c>
      <c r="J610" s="2">
        <v>0.99876506567923184</v>
      </c>
      <c r="K610" s="2"/>
    </row>
    <row r="611" spans="3:11" x14ac:dyDescent="0.35">
      <c r="C611" s="2" cm="1">
        <f t="array" ref="C611:J611">MMULT(C610:J610,P_Matrix)</f>
        <v>2.4768085721416372E-5</v>
      </c>
      <c r="D611" s="2">
        <v>1.5402117145786324E-4</v>
      </c>
      <c r="E611" s="2">
        <v>3.8547646300140284E-4</v>
      </c>
      <c r="F611" s="2">
        <v>3.4623674644909555E-4</v>
      </c>
      <c r="G611" s="2">
        <v>1.6302445171991603E-4</v>
      </c>
      <c r="H611" s="2">
        <v>1.2354201848274792E-4</v>
      </c>
      <c r="I611" s="2">
        <v>2.3365613213530529E-5</v>
      </c>
      <c r="J611" s="2">
        <v>0.99877956544995261</v>
      </c>
      <c r="K611" s="2"/>
    </row>
    <row r="612" spans="3:11" x14ac:dyDescent="0.35">
      <c r="C612" s="2" cm="1">
        <f t="array" ref="C612:J612">MMULT(C611:J611,P_Matrix)</f>
        <v>2.4477275466881828E-5</v>
      </c>
      <c r="D612" s="2">
        <v>1.5221275814005389E-4</v>
      </c>
      <c r="E612" s="2">
        <v>3.8095045685046655E-4</v>
      </c>
      <c r="F612" s="2">
        <v>3.4217146673809815E-4</v>
      </c>
      <c r="G612" s="2">
        <v>1.6111032792234223E-4</v>
      </c>
      <c r="H612" s="2">
        <v>1.2209147094166943E-4</v>
      </c>
      <c r="I612" s="2">
        <v>2.3091269850770838E-5</v>
      </c>
      <c r="J612" s="2">
        <v>0.99879389497408833</v>
      </c>
      <c r="K612" s="2"/>
    </row>
    <row r="613" spans="3:11" x14ac:dyDescent="0.35">
      <c r="C613" s="2" cm="1">
        <f t="array" ref="C613:J613">MMULT(C612:J612,P_Matrix)</f>
        <v>2.4189879711356019E-5</v>
      </c>
      <c r="D613" s="2">
        <v>1.5042557799880784E-4</v>
      </c>
      <c r="E613" s="2">
        <v>3.7647759202888372E-4</v>
      </c>
      <c r="F613" s="2">
        <v>3.381539188155318E-4</v>
      </c>
      <c r="G613" s="2">
        <v>1.5921867848290151E-4</v>
      </c>
      <c r="H613" s="2">
        <v>1.20657954757167E-4</v>
      </c>
      <c r="I613" s="2">
        <v>2.2820147643818258E-5</v>
      </c>
      <c r="J613" s="2">
        <v>0.99880805625056013</v>
      </c>
      <c r="K613" s="2"/>
    </row>
    <row r="614" spans="3:11" x14ac:dyDescent="0.35">
      <c r="C614" s="2" cm="1">
        <f t="array" ref="C614:J614">MMULT(C613:J613,P_Matrix)</f>
        <v>2.3905858364081133E-5</v>
      </c>
      <c r="D614" s="2">
        <v>1.4865938172840362E-4</v>
      </c>
      <c r="E614" s="2">
        <v>3.7205724458679837E-4</v>
      </c>
      <c r="F614" s="2">
        <v>3.3418354224674284E-4</v>
      </c>
      <c r="G614" s="2">
        <v>1.5734923952275069E-4</v>
      </c>
      <c r="H614" s="2">
        <v>1.1924126995847194E-4</v>
      </c>
      <c r="I614" s="2">
        <v>2.255220877202122E-5</v>
      </c>
      <c r="J614" s="2">
        <v>0.99882205125481938</v>
      </c>
      <c r="K614" s="2"/>
    </row>
    <row r="615" spans="3:11" x14ac:dyDescent="0.35">
      <c r="C615" s="2" cm="1">
        <f t="array" ref="C615:J615">MMULT(C614:J614,P_Matrix)</f>
        <v>2.3625171805018171E-5</v>
      </c>
      <c r="D615" s="2">
        <v>1.4691392295030031E-4</v>
      </c>
      <c r="E615" s="2">
        <v>3.6768879790035562E-4</v>
      </c>
      <c r="F615" s="2">
        <v>3.3025978317732563E-4</v>
      </c>
      <c r="G615" s="2">
        <v>1.5550175026133499E-4</v>
      </c>
      <c r="H615" s="2">
        <v>1.1784121892273824E-4</v>
      </c>
      <c r="I615" s="2">
        <v>2.2287415858792886E-5</v>
      </c>
      <c r="J615" s="2">
        <v>0.99883588193912276</v>
      </c>
      <c r="K615" s="2"/>
    </row>
    <row r="616" spans="3:11" x14ac:dyDescent="0.35">
      <c r="C616" s="2" cm="1">
        <f t="array" ref="C616:J616">MMULT(C615:J615,P_Matrix)</f>
        <v>2.3347780879320043E-5</v>
      </c>
      <c r="D616" s="2">
        <v>1.4518895817876865E-4</v>
      </c>
      <c r="E616" s="2">
        <v>3.6337164258568413E-4</v>
      </c>
      <c r="F616" s="2">
        <v>3.2638209425586148E-4</v>
      </c>
      <c r="G616" s="2">
        <v>1.5367595298001004E-4</v>
      </c>
      <c r="H616" s="2">
        <v>1.1645760634747483E-4</v>
      </c>
      <c r="I616" s="2">
        <v>2.2025731966397236E-5</v>
      </c>
      <c r="J616" s="2">
        <v>0.99884955023280508</v>
      </c>
      <c r="K616" s="2"/>
    </row>
    <row r="617" spans="3:11" x14ac:dyDescent="0.35">
      <c r="C617" s="2" cm="1">
        <f t="array" ref="C617:J617">MMULT(C616:J616,P_Matrix)</f>
        <v>2.3073646891869642E-5</v>
      </c>
      <c r="D617" s="2">
        <v>1.4348424678692549E-4</v>
      </c>
      <c r="E617" s="2">
        <v>3.591051764138896E-4</v>
      </c>
      <c r="F617" s="2">
        <v>3.2254993455756495E-4</v>
      </c>
      <c r="G617" s="2">
        <v>1.5187159298609096E-4</v>
      </c>
      <c r="H617" s="2">
        <v>1.1509023922330154E-4</v>
      </c>
      <c r="I617" s="2">
        <v>2.1767120590796385E-5</v>
      </c>
      <c r="J617" s="2">
        <v>0.99886305804254816</v>
      </c>
      <c r="K617" s="2"/>
    </row>
    <row r="618" spans="3:11" x14ac:dyDescent="0.35">
      <c r="C618" s="2" cm="1">
        <f t="array" ref="C618:J618">MMULT(C617:J617,P_Matrix)</f>
        <v>2.2802731601881964E-5</v>
      </c>
      <c r="D618" s="2">
        <v>1.4179955097316728E-4</v>
      </c>
      <c r="E618" s="2">
        <v>3.5488880422704535E-4</v>
      </c>
      <c r="F618" s="2">
        <v>3.1876276950882699E-4</v>
      </c>
      <c r="G618" s="2">
        <v>1.5008841857732364E-4</v>
      </c>
      <c r="H618" s="2">
        <v>1.1373892680702491E-4</v>
      </c>
      <c r="I618" s="2">
        <v>2.1511545656558367E-5</v>
      </c>
      <c r="J618" s="2">
        <v>0.99887640725264681</v>
      </c>
      <c r="K618" s="2"/>
    </row>
    <row r="619" spans="3:11" x14ac:dyDescent="0.35">
      <c r="C619" s="2" cm="1">
        <f t="array" ref="C619:J619">MMULT(C618:J618,P_Matrix)</f>
        <v>2.2534997217569671E-5</v>
      </c>
      <c r="D619" s="2">
        <v>1.4013463572799738E-4</v>
      </c>
      <c r="E619" s="2">
        <v>3.5072193785517033E-4</v>
      </c>
      <c r="F619" s="2">
        <v>3.1502007081264302E-4</v>
      </c>
      <c r="G619" s="2">
        <v>1.48326181006773E-4</v>
      </c>
      <c r="H619" s="2">
        <v>1.1240348059503019E-4</v>
      </c>
      <c r="I619" s="2">
        <v>2.1258971511824769E-5</v>
      </c>
      <c r="J619" s="2">
        <v>0.99888959972527158</v>
      </c>
      <c r="K619" s="2"/>
    </row>
    <row r="620" spans="3:11" x14ac:dyDescent="0.35">
      <c r="C620" s="2" cm="1">
        <f t="array" ref="C620:J620">MMULT(C619:J619,P_Matrix)</f>
        <v>2.2270406390871237E-5</v>
      </c>
      <c r="D620" s="2">
        <v>1.3848926880124311E-4</v>
      </c>
      <c r="E620" s="2">
        <v>3.4660399603418077E-4</v>
      </c>
      <c r="F620" s="2">
        <v>3.11321316374918E-4</v>
      </c>
      <c r="G620" s="2">
        <v>1.4658463444812376E-4</v>
      </c>
      <c r="H620" s="2">
        <v>1.1108371429698562E-4</v>
      </c>
      <c r="I620" s="2">
        <v>2.100936292333738E-5</v>
      </c>
      <c r="J620" s="2">
        <v>0.99890263730072892</v>
      </c>
      <c r="K620" s="2"/>
    </row>
    <row r="621" spans="3:11" x14ac:dyDescent="0.35">
      <c r="C621" s="2" cm="1">
        <f t="array" ref="C621:J621">MMULT(C620:J620,P_Matrix)</f>
        <v>2.2008922212241048E-5</v>
      </c>
      <c r="D621" s="2">
        <v>1.3686322066965752E-4</v>
      </c>
      <c r="E621" s="2">
        <v>3.4253440432480603E-4</v>
      </c>
      <c r="F621" s="2">
        <v>3.0766599023163545E-4</v>
      </c>
      <c r="G621" s="2">
        <v>1.4486353596138829E-4</v>
      </c>
      <c r="H621" s="2">
        <v>1.0977944380985564E-4</v>
      </c>
      <c r="I621" s="2">
        <v>2.0762685071523282E-5</v>
      </c>
      <c r="J621" s="2">
        <v>0.99891552179771748</v>
      </c>
      <c r="K621" s="2"/>
    </row>
    <row r="622" spans="3:11" x14ac:dyDescent="0.35">
      <c r="C622" s="2" cm="1">
        <f t="array" ref="C622:J622">MMULT(C621:J621,P_Matrix)</f>
        <v>2.1750508205500615E-5</v>
      </c>
      <c r="D622" s="2">
        <v>1.3525626450490183E-4</v>
      </c>
      <c r="E622" s="2">
        <v>3.3851259503245616E-4</v>
      </c>
      <c r="F622" s="2">
        <v>3.0405358247688257E-4</v>
      </c>
      <c r="G622" s="2">
        <v>1.4316264545901749E-4</v>
      </c>
      <c r="H622" s="2">
        <v>1.0849048719221905E-4</v>
      </c>
      <c r="I622" s="2">
        <v>2.0518903545637638E-5</v>
      </c>
      <c r="J622" s="2">
        <v>0.99892825501358196</v>
      </c>
      <c r="K622" s="2"/>
    </row>
    <row r="623" spans="3:11" x14ac:dyDescent="0.35">
      <c r="C623" s="2" cm="1">
        <f t="array" ref="C623:J623">MMULT(C622:J622,P_Matrix)</f>
        <v>2.149512832275028E-5</v>
      </c>
      <c r="D623" s="2">
        <v>1.3366817614190337E-4</v>
      </c>
      <c r="E623" s="2">
        <v>3.3453800712803064E-4</v>
      </c>
      <c r="F623" s="2">
        <v>3.0048358919171971E-4</v>
      </c>
      <c r="G623" s="2">
        <v>1.4148172567240923E-4</v>
      </c>
      <c r="H623" s="2">
        <v>1.0721666463888886E-4</v>
      </c>
      <c r="I623" s="2">
        <v>2.0277984338963504E-5</v>
      </c>
      <c r="J623" s="2">
        <v>0.99894083872456385</v>
      </c>
      <c r="K623" s="2"/>
    </row>
    <row r="624" spans="3:11" x14ac:dyDescent="0.35">
      <c r="C624" s="2" cm="1">
        <f t="array" ref="C624:J624">MMULT(C623:J623,P_Matrix)</f>
        <v>2.1242746939340651E-5</v>
      </c>
      <c r="D624" s="2">
        <v>1.3209873404758558E-4</v>
      </c>
      <c r="E624" s="2">
        <v>3.3061008616965632E-4</v>
      </c>
      <c r="F624" s="2">
        <v>2.9695551237388557E-4</v>
      </c>
      <c r="G624" s="2">
        <v>1.3982054211881021E-4</v>
      </c>
      <c r="H624" s="2">
        <v>1.0595779845582998E-4</v>
      </c>
      <c r="I624" s="2">
        <v>2.0039893844068002E-5</v>
      </c>
      <c r="J624" s="2">
        <v>0.99895327468604933</v>
      </c>
      <c r="K624" s="2"/>
    </row>
    <row r="625" spans="3:11" x14ac:dyDescent="0.35">
      <c r="C625" s="2" cm="1">
        <f t="array" ref="C625:J625">MMULT(C624:J624,P_Matrix)</f>
        <v>2.0993328848903089E-5</v>
      </c>
      <c r="D625" s="2">
        <v>1.3054771928996468E-4</v>
      </c>
      <c r="E625" s="2">
        <v>3.2672828422534457E-4</v>
      </c>
      <c r="F625" s="2">
        <v>2.9346885986832754E-4</v>
      </c>
      <c r="G625" s="2">
        <v>1.3817886306860636E-4</v>
      </c>
      <c r="H625" s="2">
        <v>1.0471371303537155E-4</v>
      </c>
      <c r="I625" s="2">
        <v>1.9804598848114193E-5</v>
      </c>
      <c r="J625" s="2">
        <v>0.99896556463281383</v>
      </c>
      <c r="K625" s="2"/>
    </row>
    <row r="626" spans="3:11" x14ac:dyDescent="0.35">
      <c r="C626" s="2" cm="1">
        <f t="array" ref="C626:J626">MMULT(C625:J625,P_Matrix)</f>
        <v>2.0746839258438513E-5</v>
      </c>
      <c r="D626" s="2">
        <v>1.290149155076095E-4</v>
      </c>
      <c r="E626" s="2">
        <v>3.2289205979655711E-4</v>
      </c>
      <c r="F626" s="2">
        <v>2.9002314529854748E-4</v>
      </c>
      <c r="G626" s="2">
        <v>1.3655645951299739E-4</v>
      </c>
      <c r="H626" s="2">
        <v>1.0348423483171024E-4</v>
      </c>
      <c r="I626" s="2">
        <v>1.9572066528228E-5</v>
      </c>
      <c r="J626" s="2">
        <v>0.99897771027926441</v>
      </c>
      <c r="K626" s="2"/>
    </row>
    <row r="627" spans="3:11" x14ac:dyDescent="0.35">
      <c r="C627" s="2" cm="1">
        <f t="array" ref="C627:J627">MMULT(C626:J626,P_Matrix)</f>
        <v>2.0503243783463922E-5</v>
      </c>
      <c r="D627" s="2">
        <v>1.275001088794596E-4</v>
      </c>
      <c r="E627" s="2">
        <v>3.1910087774266827E-4</v>
      </c>
      <c r="F627" s="2">
        <v>2.8661788799875403E-4</v>
      </c>
      <c r="G627" s="2">
        <v>1.3495310513205079E-4</v>
      </c>
      <c r="H627" s="2">
        <v>1.0226919233670114E-4</v>
      </c>
      <c r="I627" s="2">
        <v>1.9342264446919527E-5</v>
      </c>
      <c r="J627" s="2">
        <v>0.99898971331967845</v>
      </c>
      <c r="K627" s="2"/>
    </row>
    <row r="628" spans="3:11" x14ac:dyDescent="0.35">
      <c r="C628" s="2" cm="1">
        <f t="array" ref="C628:J628">MMULT(C627:J627,P_Matrix)</f>
        <v>2.0262508443215854E-5</v>
      </c>
      <c r="D628" s="2">
        <v>1.2600308809499811E-4</v>
      </c>
      <c r="E628" s="2">
        <v>3.153542092063146E-4</v>
      </c>
      <c r="F628" s="2">
        <v>2.8325261294681137E-4</v>
      </c>
      <c r="G628" s="2">
        <v>1.3336857626313094E-4</v>
      </c>
      <c r="H628" s="2">
        <v>1.0106841605593298E-4</v>
      </c>
      <c r="I628" s="2">
        <v>1.9115160547558127E-5</v>
      </c>
      <c r="J628" s="2">
        <v>0.99900157542844048</v>
      </c>
      <c r="K628" s="2"/>
    </row>
    <row r="629" spans="3:11" x14ac:dyDescent="0.35">
      <c r="C629" s="2" cm="1">
        <f t="array" ref="C629:J629">MMULT(C628:J628,P_Matrix)</f>
        <v>2.002459965591018E-5</v>
      </c>
      <c r="D629" s="2">
        <v>1.2452364432477463E-4</v>
      </c>
      <c r="E629" s="2">
        <v>3.1165153153962137E-4</v>
      </c>
      <c r="F629" s="2">
        <v>2.799268506979749E-4</v>
      </c>
      <c r="G629" s="2">
        <v>1.3180265186969888E-4</v>
      </c>
      <c r="H629" s="2">
        <v>9.9881738485084243E-5</v>
      </c>
      <c r="I629" s="2">
        <v>1.8890723149900622E-5</v>
      </c>
      <c r="J629" s="2">
        <v>0.99901329826027552</v>
      </c>
      <c r="K629" s="2"/>
    </row>
    <row r="630" spans="3:11" x14ac:dyDescent="0.35">
      <c r="C630" s="2" cm="1">
        <f t="array" ref="C630:J630">MMULT(C629:J629,P_Matrix)</f>
        <v>1.9789484234057569E-5</v>
      </c>
      <c r="D630" s="2">
        <v>1.2306157119127401E-4</v>
      </c>
      <c r="E630" s="2">
        <v>3.0799232823129467E-4</v>
      </c>
      <c r="F630" s="2">
        <v>2.7664013731940545E-4</v>
      </c>
      <c r="G630" s="2">
        <v>1.3025511351047849E-4</v>
      </c>
      <c r="H630" s="2">
        <v>9.8708994086556809E-5</v>
      </c>
      <c r="I630" s="2">
        <v>1.8668920945672002E-5</v>
      </c>
      <c r="J630" s="2">
        <v>0.99902488345047979</v>
      </c>
      <c r="K630" s="2"/>
    </row>
    <row r="631" spans="3:11" x14ac:dyDescent="0.35">
      <c r="C631" s="2" cm="1">
        <f t="array" ref="C631:J631">MMULT(C630:J630,P_Matrix)</f>
        <v>1.9557129379833936E-5</v>
      </c>
      <c r="D631" s="2">
        <v>1.2161666474012758E-4</v>
      </c>
      <c r="E631" s="2">
        <v>3.0437608883456994E-4</v>
      </c>
      <c r="F631" s="2">
        <v>2.7339201432545224E-4</v>
      </c>
      <c r="G631" s="2">
        <v>1.2872574530898464E-4</v>
      </c>
      <c r="H631" s="2">
        <v>9.7550019266384047E-5</v>
      </c>
      <c r="I631" s="2">
        <v>1.8449722994198031E-5</v>
      </c>
      <c r="J631" s="2">
        <v>0.99903633261514901</v>
      </c>
      <c r="K631" s="2"/>
    </row>
    <row r="632" spans="3:11" x14ac:dyDescent="0.35">
      <c r="C632" s="2" cm="1">
        <f t="array" ref="C632:J632">MMULT(C631:J631,P_Matrix)</f>
        <v>1.9327502680505256E-5</v>
      </c>
      <c r="D632" s="2">
        <v>1.201887234116621E-4</v>
      </c>
      <c r="E632" s="2">
        <v>3.0080230889600613E-4</v>
      </c>
      <c r="F632" s="2">
        <v>2.7018202861369556E-4</v>
      </c>
      <c r="G632" s="2">
        <v>1.2721433392340917E-4</v>
      </c>
      <c r="H632" s="2">
        <v>9.6404652351409986E-5</v>
      </c>
      <c r="I632" s="2">
        <v>1.8233098718089123E-5</v>
      </c>
      <c r="J632" s="2">
        <v>0.99904764735140383</v>
      </c>
      <c r="K632" s="2"/>
    </row>
    <row r="633" spans="3:11" x14ac:dyDescent="0.35">
      <c r="C633" s="2" cm="1">
        <f t="array" ref="C633:J633">MMULT(C632:J632,P_Matrix)</f>
        <v>1.9100572103906082E-5</v>
      </c>
      <c r="D633" s="2">
        <v>1.1877754801278285E-4</v>
      </c>
      <c r="E633" s="2">
        <v>2.9727048988511639E-4</v>
      </c>
      <c r="F633" s="2">
        <v>2.6700973240174046E-4</v>
      </c>
      <c r="G633" s="2">
        <v>1.2572066851686029E-4</v>
      </c>
      <c r="H633" s="2">
        <v>9.5272733566736427E-5</v>
      </c>
      <c r="I633" s="2">
        <v>1.8019017898974896E-5</v>
      </c>
      <c r="J633" s="2">
        <v>0.99905882923761247</v>
      </c>
      <c r="K633" s="2"/>
    </row>
    <row r="634" spans="3:11" x14ac:dyDescent="0.35">
      <c r="C634" s="2" cm="1">
        <f t="array" ref="C634:J634">MMULT(C633:J633,P_Matrix)</f>
        <v>1.8876305993971189E-5</v>
      </c>
      <c r="D634" s="2">
        <v>1.1738294168918688E-4</v>
      </c>
      <c r="E634" s="2">
        <v>2.937801391248244E-4</v>
      </c>
      <c r="F634" s="2">
        <v>2.6387468316475257E-4</v>
      </c>
      <c r="G634" s="2">
        <v>1.2424454072795175E-4</v>
      </c>
      <c r="H634" s="2">
        <v>9.4154105013434926E-5</v>
      </c>
      <c r="I634" s="2">
        <v>1.7807450673288809E-5</v>
      </c>
      <c r="J634" s="2">
        <v>0.99906987983361117</v>
      </c>
      <c r="K634" s="2"/>
    </row>
    <row r="635" spans="3:11" x14ac:dyDescent="0.35">
      <c r="C635" s="2" cm="1">
        <f t="array" ref="C635:J635">MMULT(C634:J634,P_Matrix)</f>
        <v>1.8654673066319636E-5</v>
      </c>
      <c r="D635" s="2">
        <v>1.1600470989790243E-4</v>
      </c>
      <c r="E635" s="2">
        <v>2.9033076972273774E-4</v>
      </c>
      <c r="F635" s="2">
        <v>2.6077644357372744E-4</v>
      </c>
      <c r="G635" s="2">
        <v>1.2278574464173685E-4</v>
      </c>
      <c r="H635" s="2">
        <v>9.3048610646520336E-5</v>
      </c>
      <c r="I635" s="2">
        <v>1.7598367528102302E-5</v>
      </c>
      <c r="J635" s="2">
        <v>0.99908080068092153</v>
      </c>
      <c r="K635" s="2"/>
    </row>
    <row r="636" spans="3:11" x14ac:dyDescent="0.35">
      <c r="C636" s="2" cm="1">
        <f t="array" ref="C636:J636">MMULT(C635:J635,P_Matrix)</f>
        <v>1.8435642403890702E-5</v>
      </c>
      <c r="D636" s="2">
        <v>1.1464266038015089E-4</v>
      </c>
      <c r="E636" s="2">
        <v>2.8692190050322812E-4</v>
      </c>
      <c r="F636" s="2">
        <v>2.5771458143448458E-4</v>
      </c>
      <c r="G636" s="2">
        <v>1.2134407676098417E-4</v>
      </c>
      <c r="H636" s="2">
        <v>9.1956096253183116E-5</v>
      </c>
      <c r="I636" s="2">
        <v>1.7391739297007819E-5</v>
      </c>
      <c r="J636" s="2">
        <v>0.9990915933029656</v>
      </c>
      <c r="K636" s="2"/>
    </row>
    <row r="637" spans="3:11" x14ac:dyDescent="0.35">
      <c r="C637" s="2" cm="1">
        <f t="array" ref="C637:J637">MMULT(C636:J636,P_Matrix)</f>
        <v>1.821918345263107E-5</v>
      </c>
      <c r="D637" s="2">
        <v>1.132966031345273E-4</v>
      </c>
      <c r="E637" s="2">
        <v>2.8355305594030878E-4</v>
      </c>
      <c r="F637" s="2">
        <v>2.5468866962737773E-4</v>
      </c>
      <c r="G637" s="2">
        <v>1.1991933597779038E-4</v>
      </c>
      <c r="H637" s="2">
        <v>9.0876409431277133E-5</v>
      </c>
      <c r="I637" s="2">
        <v>1.7187537156050214E-5</v>
      </c>
      <c r="J637" s="2">
        <v>0.99910225920527851</v>
      </c>
      <c r="K637" s="2"/>
    </row>
    <row r="638" spans="3:11" x14ac:dyDescent="0.35">
      <c r="C638" s="2" cm="1">
        <f t="array" ref="C638:J638">MMULT(C637:J637,P_Matrix)</f>
        <v>1.8005266017232627E-5</v>
      </c>
      <c r="D638" s="2">
        <v>1.1196635039049578E-4</v>
      </c>
      <c r="E638" s="2">
        <v>2.8022376609130017E-4</v>
      </c>
      <c r="F638" s="2">
        <v>2.5169828604771309E-4</v>
      </c>
      <c r="G638" s="2">
        <v>1.185113235455262E-4</v>
      </c>
      <c r="H638" s="2">
        <v>8.9809399568060029E-5</v>
      </c>
      <c r="I638" s="2">
        <v>1.6985732619705892E-5</v>
      </c>
      <c r="J638" s="2">
        <v>0.99911279987571844</v>
      </c>
      <c r="K638" s="2"/>
    </row>
    <row r="639" spans="3:11" x14ac:dyDescent="0.35">
      <c r="C639" s="2" cm="1">
        <f t="array" ref="C639:J639">MMULT(C638:J638,P_Matrix)</f>
        <v>1.7793860256920316E-5</v>
      </c>
      <c r="D639" s="2">
        <v>1.1065171658219622E-4</v>
      </c>
      <c r="E639" s="2">
        <v>2.7693356653127446E-4</v>
      </c>
      <c r="F639" s="2">
        <v>2.4874301354686713E-4</v>
      </c>
      <c r="G639" s="2">
        <v>1.1711984305111209E-4</v>
      </c>
      <c r="H639" s="2">
        <v>8.8754917819183337E-5</v>
      </c>
      <c r="I639" s="2">
        <v>1.6786297536909178E-5</v>
      </c>
      <c r="J639" s="2">
        <v>0.99912321678467397</v>
      </c>
      <c r="K639" s="2"/>
    </row>
    <row r="640" spans="3:11" x14ac:dyDescent="0.35">
      <c r="C640" s="2" cm="1">
        <f t="array" ref="C640:J640">MMULT(C639:J639,P_Matrix)</f>
        <v>1.7584936681289454E-5</v>
      </c>
      <c r="D640" s="2">
        <v>1.0935251832255841E-4</v>
      </c>
      <c r="E640" s="2">
        <v>2.736819982882702E-4</v>
      </c>
      <c r="F640" s="2">
        <v>2.4582243987409579E-4</v>
      </c>
      <c r="G640" s="2">
        <v>1.1574470038761915E-4</v>
      </c>
      <c r="H640" s="2">
        <v>8.7712817087929045E-5</v>
      </c>
      <c r="I640" s="2">
        <v>1.6589204087125329E-5</v>
      </c>
      <c r="J640" s="2">
        <v>0.99913351138526951</v>
      </c>
      <c r="K640" s="2"/>
    </row>
    <row r="641" spans="3:11" x14ac:dyDescent="0.35">
      <c r="C641" s="2" cm="1">
        <f t="array" ref="C641:J641">MMULT(C640:J640,P_Matrix)</f>
        <v>1.7378466146191924E-5</v>
      </c>
      <c r="D641" s="2">
        <v>1.0806857437772008E-4</v>
      </c>
      <c r="E641" s="2">
        <v>2.7046860777926658E-4</v>
      </c>
      <c r="F641" s="2">
        <v>2.4293615761902679E-4</v>
      </c>
      <c r="G641" s="2">
        <v>1.1438570372719189E-4</v>
      </c>
      <c r="H641" s="2">
        <v>8.668295200469023E-5</v>
      </c>
      <c r="I641" s="2">
        <v>1.6394424776469667E-5</v>
      </c>
      <c r="J641" s="2">
        <v>0.99914368511356788</v>
      </c>
      <c r="K641" s="2"/>
    </row>
    <row r="642" spans="3:11" x14ac:dyDescent="0.35">
      <c r="C642" s="2" cm="1">
        <f t="array" ref="C642:J642">MMULT(C641:J641,P_Matrix)</f>
        <v>1.7174419849670636E-5</v>
      </c>
      <c r="D642" s="2">
        <v>1.0679970564174551E-4</v>
      </c>
      <c r="E642" s="2">
        <v>2.6729294674691093E-4</v>
      </c>
      <c r="F642" s="2">
        <v>2.4008376415482724E-4</v>
      </c>
      <c r="G642" s="2">
        <v>1.1304266349428885E-4</v>
      </c>
      <c r="H642" s="2">
        <v>8.5665178906692399E-5</v>
      </c>
      <c r="I642" s="2">
        <v>1.6201932433872277E-5</v>
      </c>
      <c r="J642" s="2">
        <v>0.99915373938877039</v>
      </c>
      <c r="K642" s="2"/>
    </row>
    <row r="643" spans="3:11" x14ac:dyDescent="0.35">
      <c r="C643" s="2" cm="1">
        <f t="array" ref="C643:J643">MMULT(C642:J642,P_Matrix)</f>
        <v>1.6972769327941785E-5</v>
      </c>
      <c r="D643" s="2">
        <v>1.0554573511164076E-4</v>
      </c>
      <c r="E643" s="2">
        <v>2.6415457219698744E-4</v>
      </c>
      <c r="F643" s="2">
        <v>2.3726486158203862E-4</v>
      </c>
      <c r="G643" s="2">
        <v>1.117153923392375E-4</v>
      </c>
      <c r="H643" s="2">
        <v>8.4659355817953013E-5</v>
      </c>
      <c r="I643" s="2">
        <v>1.6011700207287727E-5</v>
      </c>
      <c r="J643" s="2">
        <v>0.99916367561341535</v>
      </c>
      <c r="K643" s="2"/>
    </row>
    <row r="644" spans="3:11" x14ac:dyDescent="0.35">
      <c r="C644" s="2" cm="1">
        <f t="array" ref="C644:J644">MMULT(C643:J643,P_Matrix)</f>
        <v>1.677348645142422E-5</v>
      </c>
      <c r="D644" s="2">
        <v>1.0430648786266232E-4</v>
      </c>
      <c r="E644" s="2">
        <v>2.6105304633662157E-4</v>
      </c>
      <c r="F644" s="2">
        <v>2.3447905667307094E-4</v>
      </c>
      <c r="G644" s="2">
        <v>1.1040370511209949E-4</v>
      </c>
      <c r="H644" s="2">
        <v>8.3665342429476341E-5</v>
      </c>
      <c r="I644" s="2">
        <v>1.5823701559949289E-5</v>
      </c>
      <c r="J644" s="2">
        <v>0.99917349517357312</v>
      </c>
      <c r="K644" s="2"/>
    </row>
    <row r="645" spans="3:11" x14ac:dyDescent="0.35">
      <c r="C645" s="2" cm="1">
        <f t="array" ref="C645:J645">MMULT(C644:J644,P_Matrix)</f>
        <v>1.6576543420815469E-5</v>
      </c>
      <c r="D645" s="2">
        <v>1.0308179102391581E-4</v>
      </c>
      <c r="E645" s="2">
        <v>2.5798793651320905E-4</v>
      </c>
      <c r="F645" s="2">
        <v>2.3172596081734898E-4</v>
      </c>
      <c r="G645" s="2">
        <v>1.0910741883684295E-4</v>
      </c>
      <c r="H645" s="2">
        <v>8.2683000079680763E-5</v>
      </c>
      <c r="I645" s="2">
        <v>1.563791026666716E-5</v>
      </c>
      <c r="J645" s="2">
        <v>0.99918319943903999</v>
      </c>
      <c r="K645" s="2"/>
    </row>
    <row r="646" spans="3:11" x14ac:dyDescent="0.35">
      <c r="C646" s="2" cm="1">
        <f t="array" ref="C646:J646">MMULT(C645:J645,P_Matrix)</f>
        <v>1.6381912763213839E-5</v>
      </c>
      <c r="D646" s="2">
        <v>1.018714737542409E-4</v>
      </c>
      <c r="E646" s="2">
        <v>2.5495881515406237E-4</v>
      </c>
      <c r="F646" s="2">
        <v>2.2900518996710225E-4</v>
      </c>
      <c r="G646" s="2">
        <v>1.0782635268581781E-4</v>
      </c>
      <c r="H646" s="2">
        <v>8.1712191735055993E-5</v>
      </c>
      <c r="I646" s="2">
        <v>1.5454300410170137E-5</v>
      </c>
      <c r="J646" s="2">
        <v>0.99919278976352877</v>
      </c>
      <c r="K646" s="2"/>
    </row>
    <row r="647" spans="3:11" x14ac:dyDescent="0.35">
      <c r="C647" s="2" cm="1">
        <f t="array" ref="C647:J647">MMULT(C646:J646,P_Matrix)</f>
        <v>1.6189567328286014E-5</v>
      </c>
      <c r="D647" s="2">
        <v>1.0067536721837964E-4</v>
      </c>
      <c r="E647" s="2">
        <v>2.519652597067659E-4</v>
      </c>
      <c r="F647" s="2">
        <v>2.2631636458379171E-4</v>
      </c>
      <c r="G647" s="2">
        <v>1.0656032795453108E-4</v>
      </c>
      <c r="H647" s="2">
        <v>8.0752781971047351E-5</v>
      </c>
      <c r="I647" s="2">
        <v>1.5272846377490228E-5</v>
      </c>
      <c r="J647" s="2">
        <v>0.99920226748485819</v>
      </c>
      <c r="K647" s="2"/>
    </row>
    <row r="648" spans="3:11" x14ac:dyDescent="0.35">
      <c r="C648" s="2" cm="1">
        <f t="array" ref="C648:J648">MMULT(C647:J647,P_Matrix)</f>
        <v>1.5999480284479695E-5</v>
      </c>
      <c r="D648" s="2">
        <v>9.9493304563424466E-5</v>
      </c>
      <c r="E648" s="2">
        <v>2.4900685258023099E-4</v>
      </c>
      <c r="F648" s="2">
        <v>2.2365910958516535E-4</v>
      </c>
      <c r="G648" s="2">
        <v>1.0530916803671809E-4</v>
      </c>
      <c r="H648" s="2">
        <v>7.9804636953164458E-5</v>
      </c>
      <c r="I648" s="2">
        <v>1.5093522856389741E-5</v>
      </c>
      <c r="J648" s="2">
        <v>0.9992116339251389</v>
      </c>
      <c r="K648" s="2"/>
    </row>
    <row r="649" spans="3:11" x14ac:dyDescent="0.35">
      <c r="C649" s="2" cm="1">
        <f t="array" ref="C649:J649">MMULT(C648:J648,P_Matrix)</f>
        <v>1.581162511528067E-5</v>
      </c>
      <c r="D649" s="2">
        <v>9.8325120895542768E-5</v>
      </c>
      <c r="E649" s="2">
        <v>2.4608318108644377E-4</v>
      </c>
      <c r="F649" s="2">
        <v>2.2103305429293539E-4</v>
      </c>
      <c r="G649" s="2">
        <v>1.0407269839970646E-4</v>
      </c>
      <c r="H649" s="2">
        <v>7.8867624418311764E-5</v>
      </c>
      <c r="I649" s="2">
        <v>1.4916304831830306E-5</v>
      </c>
      <c r="J649" s="2">
        <v>0.99922089039095841</v>
      </c>
      <c r="K649" s="2"/>
    </row>
    <row r="650" spans="3:11" x14ac:dyDescent="0.35">
      <c r="C650" s="2" cm="1">
        <f t="array" ref="C650:J650">MMULT(C649:J649,P_Matrix)</f>
        <v>1.5625975615513866E-5</v>
      </c>
      <c r="D650" s="2">
        <v>9.7170653256974779E-5</v>
      </c>
      <c r="E650" s="2">
        <v>2.431938373828961E-4</v>
      </c>
      <c r="F650" s="2">
        <v>2.1843783238107E-4</v>
      </c>
      <c r="G650" s="2">
        <v>1.0285074656006951E-4</v>
      </c>
      <c r="H650" s="2">
        <v>7.7941613656338328E-5</v>
      </c>
      <c r="I650" s="2">
        <v>1.4741167582483358E-5</v>
      </c>
      <c r="J650" s="2">
        <v>0.99923003817356315</v>
      </c>
      <c r="K650" s="2"/>
    </row>
    <row r="651" spans="3:11" x14ac:dyDescent="0.35">
      <c r="C651" s="2" cm="1">
        <f t="array" ref="C651:J651">MMULT(C650:J650,P_Matrix)</f>
        <v>1.5442505887687798E-5</v>
      </c>
      <c r="D651" s="2">
        <v>9.6029740603301408E-5</v>
      </c>
      <c r="E651" s="2">
        <v>2.4033841841569317E-4</v>
      </c>
      <c r="F651" s="2">
        <v>2.1587308182469204E-4</v>
      </c>
      <c r="G651" s="2">
        <v>1.0164314205956519E-4</v>
      </c>
      <c r="H651" s="2">
        <v>7.7026475491804124E-5</v>
      </c>
      <c r="I651" s="2">
        <v>1.4568086677281597E-5</v>
      </c>
      <c r="J651" s="2">
        <v>0.99923907854903848</v>
      </c>
      <c r="K651" s="2"/>
    </row>
    <row r="652" spans="3:11" x14ac:dyDescent="0.35">
      <c r="C652" s="2" cm="1">
        <f t="array" ref="C652:J652">MMULT(C651:J651,P_Matrix)</f>
        <v>1.5261190338381966E-5</v>
      </c>
      <c r="D652" s="2">
        <v>9.4902223780979214E-5</v>
      </c>
      <c r="E652" s="2">
        <v>2.3751652586332869E-4</v>
      </c>
      <c r="F652" s="2">
        <v>2.1333844484957759E-4</v>
      </c>
      <c r="G652" s="2">
        <v>1.004497164413579E-4</v>
      </c>
      <c r="H652" s="2">
        <v>7.6122082265960537E-5</v>
      </c>
      <c r="I652" s="2">
        <v>1.4397037972010935E-5</v>
      </c>
      <c r="J652" s="2">
        <v>0.99924801277848696</v>
      </c>
      <c r="K652" s="2"/>
    </row>
    <row r="653" spans="3:11" x14ac:dyDescent="0.35">
      <c r="C653" s="2" cm="1">
        <f t="array" ref="C653:J653">MMULT(C652:J652,P_Matrix)</f>
        <v>1.5082003674676649E-5</v>
      </c>
      <c r="D653" s="2">
        <v>9.3787945505138906E-5</v>
      </c>
      <c r="E653" s="2">
        <v>2.3472776608112047E-4</v>
      </c>
      <c r="F653" s="2">
        <v>2.1083356788224785E-4</v>
      </c>
      <c r="G653" s="2">
        <v>9.9270303226519228E-5</v>
      </c>
      <c r="H653" s="2">
        <v>7.5228307818942406E-5</v>
      </c>
      <c r="I653" s="2">
        <v>1.4227997605942451E-5</v>
      </c>
      <c r="J653" s="2">
        <v>0.99925684210820398</v>
      </c>
      <c r="K653" s="2"/>
    </row>
    <row r="654" spans="3:11" x14ac:dyDescent="0.35">
      <c r="C654" s="2" cm="1">
        <f t="array" ref="C654:J654">MMULT(C653:J653,P_Matrix)</f>
        <v>1.4904920900624632E-5</v>
      </c>
      <c r="D654" s="2">
        <v>9.2686750337644665E-5</v>
      </c>
      <c r="E654" s="2">
        <v>2.319717500462983E-4</v>
      </c>
      <c r="F654" s="2">
        <v>2.0835810150064674E-4</v>
      </c>
      <c r="G654" s="2">
        <v>9.81047378908047E-5</v>
      </c>
      <c r="H654" s="2">
        <v>7.4345027472169051E-5</v>
      </c>
      <c r="I654" s="2">
        <v>1.4060941998503907E-5</v>
      </c>
      <c r="J654" s="2">
        <v>0.99926556776985187</v>
      </c>
      <c r="K654" s="2"/>
    </row>
    <row r="655" spans="3:11" x14ac:dyDescent="0.35">
      <c r="C655" s="2" cm="1">
        <f t="array" ref="C655:J655">MMULT(C654:J654,P_Matrix)</f>
        <v>1.4729917313764344E-5</v>
      </c>
      <c r="D655" s="2">
        <v>9.1598484665411076E-5</v>
      </c>
      <c r="E655" s="2">
        <v>2.2924809330373625E-4</v>
      </c>
      <c r="F655" s="2">
        <v>2.0591170038539755E-4</v>
      </c>
      <c r="G655" s="2">
        <v>9.6952857841703193E-5</v>
      </c>
      <c r="H655" s="2">
        <v>7.3472118010952143E-5</v>
      </c>
      <c r="I655" s="2">
        <v>1.3895847845990331E-5</v>
      </c>
      <c r="J655" s="2">
        <v>0.99927419098063164</v>
      </c>
      <c r="K655" s="2"/>
    </row>
    <row r="656" spans="3:11" x14ac:dyDescent="0.35">
      <c r="C656" s="2" cm="1">
        <f t="array" ref="C656:J656">MMULT(C655:J655,P_Matrix)</f>
        <v>1.4556968501673961E-5</v>
      </c>
      <c r="D656" s="2">
        <v>9.0522996678974525E-5</v>
      </c>
      <c r="E656" s="2">
        <v>2.2655641591232288E-4</v>
      </c>
      <c r="F656" s="2">
        <v>2.0349402327163229E-4</v>
      </c>
      <c r="G656" s="2">
        <v>9.5814502395755858E-5</v>
      </c>
      <c r="H656" s="2">
        <v>7.2609457667307571E-5</v>
      </c>
      <c r="I656" s="2">
        <v>1.3732692118313231E-5</v>
      </c>
      <c r="J656" s="2">
        <v>0.99928271294345261</v>
      </c>
      <c r="K656" s="2"/>
    </row>
    <row r="657" spans="3:11" x14ac:dyDescent="0.35">
      <c r="C657" s="2" cm="1">
        <f t="array" ref="C657:J657">MMULT(C656:J656,P_Matrix)</f>
        <v>1.4386050338565943E-5</v>
      </c>
      <c r="D657" s="2">
        <v>8.9460136351316347E-5</v>
      </c>
      <c r="E657" s="2">
        <v>2.238963423919605E-4</v>
      </c>
      <c r="F657" s="2">
        <v>2.0110473290138611E-4</v>
      </c>
      <c r="G657" s="2">
        <v>9.4689512756141245E-5</v>
      </c>
      <c r="H657" s="2">
        <v>7.175692610296925E-5</v>
      </c>
      <c r="I657" s="2">
        <v>1.3571452055787971E-5</v>
      </c>
      <c r="J657" s="2">
        <v>0.99929113484710042</v>
      </c>
      <c r="K657" s="2"/>
    </row>
    <row r="658" spans="3:11" x14ac:dyDescent="0.35">
      <c r="C658" s="2" cm="1">
        <f t="array" ref="C658:J658">MMULT(C657:J657,P_Matrix)</f>
        <v>1.4217138981921571E-5</v>
      </c>
      <c r="D658" s="2">
        <v>8.8409755416934505E-5</v>
      </c>
      <c r="E658" s="2">
        <v>2.2126750167118683E-4</v>
      </c>
      <c r="F658" s="2">
        <v>1.9874349597655112E-4</v>
      </c>
      <c r="G658" s="2">
        <v>9.3577731990523725E-5</v>
      </c>
      <c r="H658" s="2">
        <v>7.0914404392602337E-5</v>
      </c>
      <c r="I658" s="2">
        <v>1.3412105165958866E-5</v>
      </c>
      <c r="J658" s="2">
        <v>0.99929945786640284</v>
      </c>
      <c r="K658" s="2"/>
    </row>
    <row r="659" spans="3:11" x14ac:dyDescent="0.35">
      <c r="C659" s="2" cm="1">
        <f t="array" ref="C659:J659">MMULT(C658:J658,P_Matrix)</f>
        <v>1.4050210869164999E-5</v>
      </c>
      <c r="D659" s="2">
        <v>8.7371707351161125E-5</v>
      </c>
      <c r="E659" s="2">
        <v>2.1866952703541201E-4</v>
      </c>
      <c r="F659" s="2">
        <v>1.9640998311238223E-4</v>
      </c>
      <c r="G659" s="2">
        <v>9.2479005009161915E-5</v>
      </c>
      <c r="H659" s="2">
        <v>7.0081775007213497E-5</v>
      </c>
      <c r="I659" s="2">
        <v>1.3254629220461569E-5</v>
      </c>
      <c r="J659" s="2">
        <v>0.9993076831623936</v>
      </c>
      <c r="K659" s="2"/>
    </row>
    <row r="660" spans="3:11" x14ac:dyDescent="0.35">
      <c r="C660" s="2" cm="1">
        <f t="array" ref="C660:J660">MMULT(C659:J659,P_Matrix)</f>
        <v>1.3885242714376338E-5</v>
      </c>
      <c r="D660" s="2">
        <v>8.6345847349722656E-5</v>
      </c>
      <c r="E660" s="2">
        <v>2.1610205607576293E-4</v>
      </c>
      <c r="F660" s="2">
        <v>1.9410386879154925E-4</v>
      </c>
      <c r="G660" s="2">
        <v>9.1393178543274143E-5</v>
      </c>
      <c r="H660" s="2">
        <v>6.9258921797756066E-5</v>
      </c>
      <c r="I660" s="2">
        <v>1.3099002251922279E-5</v>
      </c>
      <c r="J660" s="2">
        <v>0.9993158118824742</v>
      </c>
      <c r="K660" s="2"/>
    </row>
    <row r="661" spans="3:11" x14ac:dyDescent="0.35">
      <c r="C661" s="2" cm="1">
        <f t="array" ref="C661:J661">MMULT(C660:J660,P_Matrix)</f>
        <v>1.372221150504336E-5</v>
      </c>
      <c r="D661" s="2">
        <v>8.5332032308540272E-5</v>
      </c>
      <c r="E661" s="2">
        <v>2.1356473063852848E-4</v>
      </c>
      <c r="F661" s="2">
        <v>1.918248313187281E-4</v>
      </c>
      <c r="G661" s="2">
        <v>9.0320101123658061E-5</v>
      </c>
      <c r="H661" s="2">
        <v>6.8445729978927565E-5</v>
      </c>
      <c r="I661" s="2">
        <v>1.2945202550893371E-5</v>
      </c>
      <c r="J661" s="2">
        <v>0.99932384516057426</v>
      </c>
      <c r="K661" s="2"/>
    </row>
    <row r="662" spans="3:11" x14ac:dyDescent="0.35">
      <c r="C662" s="2" cm="1">
        <f t="array" ref="C662:J662">MMULT(C661:J661,P_Matrix)</f>
        <v>1.3561094498851323E-5</v>
      </c>
      <c r="D662" s="2">
        <v>8.4330120803767313E-5</v>
      </c>
      <c r="E662" s="2">
        <v>2.1105719677519828E-4</v>
      </c>
      <c r="F662" s="2">
        <v>1.8957255277572563E-4</v>
      </c>
      <c r="G662" s="2">
        <v>8.9259623059561105E-5</v>
      </c>
      <c r="H662" s="2">
        <v>6.764208611315758E-5</v>
      </c>
      <c r="I662" s="2">
        <v>1.2793208662824996E-5</v>
      </c>
      <c r="J662" s="2">
        <v>0.9993317841173095</v>
      </c>
      <c r="K662" s="2"/>
    </row>
    <row r="663" spans="3:11" x14ac:dyDescent="0.35">
      <c r="C663" s="2" cm="1">
        <f t="array" ref="C663:J663">MMULT(C662:J662,P_Matrix)</f>
        <v>1.3401869220510501E-5</v>
      </c>
      <c r="D663" s="2">
        <v>8.3339973072061048E-5</v>
      </c>
      <c r="E663" s="2">
        <v>2.0857910469308799E-4</v>
      </c>
      <c r="F663" s="2">
        <v>1.8734671897713081E-4</v>
      </c>
      <c r="G663" s="2">
        <v>8.8211596417799154E-5</v>
      </c>
      <c r="H663" s="2">
        <v>6.684787809478359E-5</v>
      </c>
      <c r="I663" s="2">
        <v>1.2642999385072241E-5</v>
      </c>
      <c r="J663" s="2">
        <v>0.99933962986013813</v>
      </c>
      <c r="K663" s="2"/>
    </row>
    <row r="664" spans="3:11" x14ac:dyDescent="0.35">
      <c r="C664" s="2" cm="1">
        <f t="array" ref="C664:J664">MMULT(C663:J663,P_Matrix)</f>
        <v>1.3244513458620943E-5</v>
      </c>
      <c r="D664" s="2">
        <v>8.2361450991086198E-5</v>
      </c>
      <c r="E664" s="2">
        <v>2.0613010870654442E-4</v>
      </c>
      <c r="F664" s="2">
        <v>1.8514701942648709E-4</v>
      </c>
      <c r="G664" s="2">
        <v>8.7175875002120325E-5</v>
      </c>
      <c r="H664" s="2">
        <v>6.606299513441261E-5</v>
      </c>
      <c r="I664" s="2">
        <v>1.2494553763937435E-5</v>
      </c>
      <c r="J664" s="2">
        <v>0.99934738348351537</v>
      </c>
      <c r="K664" s="2"/>
    </row>
    <row r="665" spans="3:11" x14ac:dyDescent="0.35">
      <c r="C665" s="2" cm="1">
        <f t="array" ref="C665:J665">MMULT(C664:J664,P_Matrix)</f>
        <v>1.3089005262574064E-5</v>
      </c>
      <c r="D665" s="2">
        <v>8.139441806024735E-5</v>
      </c>
      <c r="E665" s="2">
        <v>2.0370986718872355E-4</v>
      </c>
      <c r="F665" s="2">
        <v>1.8297314727297914E-4</v>
      </c>
      <c r="G665" s="2">
        <v>8.6152314332811093E-5</v>
      </c>
      <c r="H665" s="2">
        <v>6.5287327743466386E-5</v>
      </c>
      <c r="I665" s="2">
        <v>1.2347851091747172E-5</v>
      </c>
      <c r="J665" s="2">
        <v>0.99935504606904602</v>
      </c>
      <c r="K665" s="2"/>
    </row>
    <row r="666" spans="3:11" x14ac:dyDescent="0.35">
      <c r="C666" s="2" cm="1">
        <f t="array" ref="C666:J666">MMULT(C665:J665,P_Matrix)</f>
        <v>1.293532293949061E-5</v>
      </c>
      <c r="D666" s="2">
        <v>8.0438739381647574E-5</v>
      </c>
      <c r="E666" s="2">
        <v>2.013180425239347E-4</v>
      </c>
      <c r="F666" s="2">
        <v>1.8082479926862809E-4</v>
      </c>
      <c r="G666" s="2">
        <v>8.5140771626541866E-5</v>
      </c>
      <c r="H666" s="2">
        <v>6.4520767718908152E-5</v>
      </c>
      <c r="I666" s="2">
        <v>1.2202870903963664E-5</v>
      </c>
      <c r="J666" s="2">
        <v>0.99936261868563547</v>
      </c>
      <c r="K666" s="2"/>
    </row>
    <row r="667" spans="3:11" x14ac:dyDescent="0.35">
      <c r="C667" s="2" cm="1">
        <f t="array" ref="C667:J667">MMULT(C666:J666,P_Matrix)</f>
        <v>1.2783445051194563E-5</v>
      </c>
      <c r="D667" s="2">
        <v>7.9494281641270549E-5</v>
      </c>
      <c r="E667" s="2">
        <v>1.9895430106054422E-4</v>
      </c>
      <c r="F667" s="2">
        <v>1.7870167572598948E-4</v>
      </c>
      <c r="G667" s="2">
        <v>8.414110577644917E-5</v>
      </c>
      <c r="H667" s="2">
        <v>6.3763208128148619E-5</v>
      </c>
      <c r="I667" s="2">
        <v>1.2059592976330003E-5</v>
      </c>
      <c r="J667" s="2">
        <v>0.99937010238963864</v>
      </c>
      <c r="K667" s="2"/>
    </row>
    <row r="668" spans="3:11" x14ac:dyDescent="0.35">
      <c r="C668" s="2" cm="1">
        <f t="array" ref="C668:J668">MMULT(C667:J667,P_Matrix)</f>
        <v>1.2633350411222597E-5</v>
      </c>
      <c r="D668" s="2">
        <v>7.8560913090383746E-5</v>
      </c>
      <c r="E668" s="2">
        <v>1.9661831306443217E-4</v>
      </c>
      <c r="F668" s="2">
        <v>1.7660348047634795E-4</v>
      </c>
      <c r="G668" s="2">
        <v>8.3153177332451683E-5</v>
      </c>
      <c r="H668" s="2">
        <v>6.3014543294129306E-5</v>
      </c>
      <c r="I668" s="2">
        <v>1.1917997322048945E-5</v>
      </c>
      <c r="J668" s="2">
        <v>0.99937749822500754</v>
      </c>
      <c r="K668" s="2"/>
    </row>
    <row r="669" spans="3:11" x14ac:dyDescent="0.35">
      <c r="C669" s="2" cm="1">
        <f t="array" ref="C669:J669">MMULT(C668:J668,P_Matrix)</f>
        <v>1.248501808186863E-5</v>
      </c>
      <c r="D669" s="2">
        <v>7.7638503527159927E-5</v>
      </c>
      <c r="E669" s="2">
        <v>1.9430975267299561E-4</v>
      </c>
      <c r="F669" s="2">
        <v>1.7452992082840255E-4</v>
      </c>
      <c r="G669" s="2">
        <v>8.2176848481797484E-5</v>
      </c>
      <c r="H669" s="2">
        <v>6.2274668780580862E-5</v>
      </c>
      <c r="I669" s="2">
        <v>1.1778064188994814E-5</v>
      </c>
      <c r="J669" s="2">
        <v>0.99938480722343681</v>
      </c>
      <c r="K669" s="2"/>
    </row>
    <row r="670" spans="3:11" x14ac:dyDescent="0.35">
      <c r="C670" s="2" cm="1">
        <f t="array" ref="C670:J670">MMULT(C669:J669,P_Matrix)</f>
        <v>1.233842737126309E-5</v>
      </c>
      <c r="D670" s="2">
        <v>7.6726924278514426E-5</v>
      </c>
      <c r="E670" s="2">
        <v>1.9202829784969181E-4</v>
      </c>
      <c r="F670" s="2">
        <v>1.7248070752743736E-4</v>
      </c>
      <c r="G670" s="2">
        <v>8.1211983029839488E-5</v>
      </c>
      <c r="H670" s="2">
        <v>6.154348137745457E-5</v>
      </c>
      <c r="I670" s="2">
        <v>1.1639774056958153E-5</v>
      </c>
      <c r="J670" s="2">
        <v>0.99939203040450741</v>
      </c>
      <c r="K670" s="2"/>
    </row>
    <row r="671" spans="3:11" x14ac:dyDescent="0.35">
      <c r="C671" s="2" cm="1">
        <f t="array" ref="C671:J671">MMULT(C670:J670,P_Matrix)</f>
        <v>1.2193557830486452E-5</v>
      </c>
      <c r="D671" s="2">
        <v>7.5826048182155601E-5</v>
      </c>
      <c r="E671" s="2">
        <v>1.8977363033911509E-4</v>
      </c>
      <c r="F671" s="2">
        <v>1.7045555471497132E-4</v>
      </c>
      <c r="G671" s="2">
        <v>8.02584463810369E-5</v>
      </c>
      <c r="H671" s="2">
        <v>6.0820879086524925E-5</v>
      </c>
      <c r="I671" s="2">
        <v>1.1503107634922715E-5</v>
      </c>
      <c r="J671" s="2">
        <v>0.99939916877582935</v>
      </c>
      <c r="K671" s="2"/>
    </row>
    <row r="672" spans="3:11" x14ac:dyDescent="0.35">
      <c r="C672" s="2" cm="1">
        <f t="array" ref="C672:J672">MMULT(C671:J671,P_Matrix)</f>
        <v>1.2050389250716706E-5</v>
      </c>
      <c r="D672" s="2">
        <v>7.4935749568846201E-5</v>
      </c>
      <c r="E672" s="2">
        <v>1.8754543562260139E-4</v>
      </c>
      <c r="F672" s="2">
        <v>1.6845417988888201E-4</v>
      </c>
      <c r="G672" s="2">
        <v>7.9316105520179479E-5</v>
      </c>
      <c r="H672" s="2">
        <v>6.0106761107161186E-5</v>
      </c>
      <c r="I672" s="2">
        <v>1.1368045858374427E-5</v>
      </c>
      <c r="J672" s="2">
        <v>0.99940622333318185</v>
      </c>
      <c r="K672" s="2"/>
    </row>
    <row r="673" spans="3:11" x14ac:dyDescent="0.35">
      <c r="C673" s="2" cm="1">
        <f t="array" ref="C673:J673">MMULT(C672:J672,P_Matrix)</f>
        <v>1.1908901660410271E-5</v>
      </c>
      <c r="D673" s="2">
        <v>7.4055904244872889E-5</v>
      </c>
      <c r="E673" s="2">
        <v>1.8534340287435397E-4</v>
      </c>
      <c r="F673" s="2">
        <v>1.6647630386399753E-4</v>
      </c>
      <c r="G673" s="2">
        <v>7.8384828993832402E-5</v>
      </c>
      <c r="H673" s="2">
        <v>5.9401027822266019E-5</v>
      </c>
      <c r="I673" s="2">
        <v>1.1234569886641961E-5</v>
      </c>
      <c r="J673" s="2">
        <v>0.99941319506065229</v>
      </c>
      <c r="K673" s="2"/>
    </row>
    <row r="674" spans="3:11" x14ac:dyDescent="0.35">
      <c r="C674" s="2" cm="1">
        <f t="array" ref="C674:J674">MMULT(C673:J673,P_Matrix)</f>
        <v>1.1769075322516038E-5</v>
      </c>
      <c r="D674" s="2">
        <v>7.3186389474721639E-5</v>
      </c>
      <c r="E674" s="2">
        <v>1.8316722491808405E-4</v>
      </c>
      <c r="F674" s="2">
        <v>1.6452165073315103E-4</v>
      </c>
      <c r="G674" s="2">
        <v>7.7464486891998957E-5</v>
      </c>
      <c r="H674" s="2">
        <v>5.8703580784379238E-5</v>
      </c>
      <c r="I674" s="2">
        <v>1.1102661100268516E-5</v>
      </c>
      <c r="J674" s="2">
        <v>0.9994200849307735</v>
      </c>
      <c r="K674" s="2"/>
    </row>
    <row r="675" spans="3:11" x14ac:dyDescent="0.35">
      <c r="C675" s="2" cm="1">
        <f t="array" ref="C675:J675">MMULT(C674:J674,P_Matrix)</f>
        <v>1.1630890731722122E-5</v>
      </c>
      <c r="D675" s="2">
        <v>7.2327083963956543E-5</v>
      </c>
      <c r="E675" s="2">
        <v>1.8101659818416089E-4</v>
      </c>
      <c r="F675" s="2">
        <v>1.6258994782869258E-4</v>
      </c>
      <c r="G675" s="2">
        <v>7.6554950829998462E-5</v>
      </c>
      <c r="H675" s="2">
        <v>5.8014322701944753E-5</v>
      </c>
      <c r="I675" s="2">
        <v>1.0972301098414467E-5</v>
      </c>
      <c r="J675" s="2">
        <v>0.99942689390465977</v>
      </c>
      <c r="K675" s="2"/>
    </row>
    <row r="676" spans="3:11" x14ac:dyDescent="0.35">
      <c r="C676" s="2" cm="1">
        <f t="array" ref="C676:J676">MMULT(C675:J675,P_Matrix)</f>
        <v>1.1494328611734927E-5</v>
      </c>
      <c r="D676" s="2">
        <v>7.1477867842299604E-5</v>
      </c>
      <c r="E676" s="2">
        <v>1.7889122266726487E-4</v>
      </c>
      <c r="F676" s="2">
        <v>1.6068092568445301E-4</v>
      </c>
      <c r="G676" s="2">
        <v>7.565609393055708E-5</v>
      </c>
      <c r="H676" s="2">
        <v>5.7333157425738659E-5</v>
      </c>
      <c r="I676" s="2">
        <v>1.084347169629051E-5</v>
      </c>
      <c r="J676" s="2">
        <v>0.99943362293214033</v>
      </c>
      <c r="K676" s="2"/>
    </row>
    <row r="677" spans="3:11" x14ac:dyDescent="0.35">
      <c r="C677" s="2" cm="1">
        <f t="array" ref="C677:J677">MMULT(C676:J676,P_Matrix)</f>
        <v>1.1359369912590174E-5</v>
      </c>
      <c r="D677" s="2">
        <v>7.0638622646909276E-5</v>
      </c>
      <c r="E677" s="2">
        <v>1.7679080188453763E-4</v>
      </c>
      <c r="F677" s="2">
        <v>1.587943179981542E-4</v>
      </c>
      <c r="G677" s="2">
        <v>7.4767790806108881E-5</v>
      </c>
      <c r="H677" s="2">
        <v>5.665998993545679E-5</v>
      </c>
      <c r="I677" s="2">
        <v>1.0716154922620943E-5</v>
      </c>
      <c r="J677" s="2">
        <v>0.99944027295189231</v>
      </c>
      <c r="K677" s="2"/>
    </row>
    <row r="678" spans="3:11" x14ac:dyDescent="0.35">
      <c r="C678" s="2" cm="1">
        <f t="array" ref="C678:J678">MMULT(C677:J677,P_Matrix)</f>
        <v>1.1225995807995489E-5</v>
      </c>
      <c r="D678" s="2">
        <v>6.9809231305855216E-5</v>
      </c>
      <c r="E678" s="2">
        <v>1.7471504283422375E-4</v>
      </c>
      <c r="F678" s="2">
        <v>1.5692986159426082E-4</v>
      </c>
      <c r="G678" s="2">
        <v>7.3889917541304623E-5</v>
      </c>
      <c r="H678" s="2">
        <v>5.5994726326459656E-5</v>
      </c>
      <c r="I678" s="2">
        <v>1.0590333017136735E-5</v>
      </c>
      <c r="J678" s="2">
        <v>0.99944684489157143</v>
      </c>
      <c r="K678" s="2"/>
    </row>
    <row r="679" spans="3:11" x14ac:dyDescent="0.35">
      <c r="C679" s="2" cm="1">
        <f t="array" ref="C679:J679">MMULT(C678:J678,P_Matrix)</f>
        <v>1.1094187692704202E-5</v>
      </c>
      <c r="D679" s="2">
        <v>6.8989578121787231E-5</v>
      </c>
      <c r="E679" s="2">
        <v>1.7266365595479789E-4</v>
      </c>
      <c r="F679" s="2">
        <v>1.5508729638726815E-4</v>
      </c>
      <c r="G679" s="2">
        <v>7.3022351675726009E-5</v>
      </c>
      <c r="H679" s="2">
        <v>5.5337273796673087E-5</v>
      </c>
      <c r="I679" s="2">
        <v>1.0465988428098022E-5</v>
      </c>
      <c r="J679" s="2">
        <v>0.99945333966794159</v>
      </c>
      <c r="K679" s="2"/>
    </row>
    <row r="680" spans="3:11" x14ac:dyDescent="0.35">
      <c r="C680" s="2" cm="1">
        <f t="array" ref="C680:J680">MMULT(C679:J679,P_Matrix)</f>
        <v>1.0963927179919972E-5</v>
      </c>
      <c r="D680" s="2">
        <v>6.8179548755795821E-5</v>
      </c>
      <c r="E680" s="2">
        <v>1.7063635508457199E-4</v>
      </c>
      <c r="F680" s="2">
        <v>1.532663653454212E-4</v>
      </c>
      <c r="G680" s="2">
        <v>7.2164972186802845E-5</v>
      </c>
      <c r="H680" s="2">
        <v>5.4687540633642638E-5</v>
      </c>
      <c r="I680" s="2">
        <v>1.0343103809845705E-5</v>
      </c>
      <c r="J680" s="2">
        <v>0.99945975818700261</v>
      </c>
      <c r="K680" s="2"/>
    </row>
    <row r="681" spans="3:11" x14ac:dyDescent="0.35">
      <c r="C681" s="2" cm="1">
        <f t="array" ref="C681:J681">MMULT(C680:J680,P_Matrix)</f>
        <v>1.083519609873189E-5</v>
      </c>
      <c r="D681" s="2">
        <v>6.7379030211462285E-5</v>
      </c>
      <c r="E681" s="2">
        <v>1.6863285742177669E-4</v>
      </c>
      <c r="F681" s="2">
        <v>1.5146681445485935E-4</v>
      </c>
      <c r="G681" s="2">
        <v>7.1317659472930849E-5</v>
      </c>
      <c r="H681" s="2">
        <v>5.4045436201740013E-5</v>
      </c>
      <c r="I681" s="2">
        <v>1.0221662020381776E-5</v>
      </c>
      <c r="J681" s="2">
        <v>0.99946610134411673</v>
      </c>
      <c r="K681" s="2"/>
    </row>
    <row r="682" spans="3:11" x14ac:dyDescent="0.35">
      <c r="C682" s="2" cm="1">
        <f t="array" ref="C682:J682">MMULT(C681:J681,P_Matrix)</f>
        <v>1.0707976491579702E-5</v>
      </c>
      <c r="D682" s="2">
        <v>6.6587910819096121E-5</v>
      </c>
      <c r="E682" s="2">
        <v>1.6665288348511139E-4</v>
      </c>
      <c r="F682" s="2">
        <v>1.4968839268418249E-4</v>
      </c>
      <c r="G682" s="2">
        <v>7.048029533678754E-5</v>
      </c>
      <c r="H682" s="2">
        <v>5.3410870929519677E-5</v>
      </c>
      <c r="I682" s="2">
        <v>1.0101646118978079E-5</v>
      </c>
      <c r="J682" s="2">
        <v>0.99947237002413336</v>
      </c>
      <c r="K682" s="2"/>
    </row>
    <row r="683" spans="3:11" x14ac:dyDescent="0.35">
      <c r="C683" s="2" cm="1">
        <f t="array" ref="C683:J683">MMULT(C682:J682,P_Matrix)</f>
        <v>1.0582250611748777E-5</v>
      </c>
      <c r="D683" s="2">
        <v>6.5806080220157434E-5</v>
      </c>
      <c r="E683" s="2">
        <v>1.6469615707475743E-4</v>
      </c>
      <c r="F683" s="2">
        <v>1.479308519494329E-4</v>
      </c>
      <c r="G683" s="2">
        <v>6.9652762968844153E-5</v>
      </c>
      <c r="H683" s="2">
        <v>5.2783756297223957E-5</v>
      </c>
      <c r="I683" s="2">
        <v>9.9830393638131251E-6</v>
      </c>
      <c r="J683" s="2">
        <v>0.99947856510151267</v>
      </c>
      <c r="K683" s="2"/>
    </row>
    <row r="684" spans="3:11" x14ac:dyDescent="0.35">
      <c r="C684" s="2" cm="1">
        <f t="array" ref="C684:J684">MMULT(C683:J683,P_Matrix)</f>
        <v>1.0458000920894519E-5</v>
      </c>
      <c r="D684" s="2">
        <v>6.503342935186229E-5</v>
      </c>
      <c r="E684" s="2">
        <v>1.627624052338493E-4</v>
      </c>
      <c r="F684" s="2">
        <v>1.4619394707948829E-4</v>
      </c>
      <c r="G684" s="2">
        <v>6.8834946931071084E-5</v>
      </c>
      <c r="H684" s="2">
        <v>5.2164004824434808E-5</v>
      </c>
      <c r="I684" s="2">
        <v>9.8658252096366714E-6</v>
      </c>
      <c r="J684" s="2">
        <v>0.99948468744044738</v>
      </c>
      <c r="K684" s="2"/>
    </row>
    <row r="685" spans="3:11" x14ac:dyDescent="0.35">
      <c r="C685" s="2" cm="1">
        <f t="array" ref="C685:J685">MMULT(C684:J684,P_Matrix)</f>
        <v>1.033521008659581E-5</v>
      </c>
      <c r="D685" s="2">
        <v>6.4269850431968883E-5</v>
      </c>
      <c r="E685" s="2">
        <v>1.6085135821039797E-4</v>
      </c>
      <c r="F685" s="2">
        <v>1.4447743578186131E-4</v>
      </c>
      <c r="G685" s="2">
        <v>6.8026733140834664E-5</v>
      </c>
      <c r="H685" s="2">
        <v>5.155153005787061E-5</v>
      </c>
      <c r="I685" s="2">
        <v>9.7499873054617048E-6</v>
      </c>
      <c r="J685" s="2">
        <v>0.99949073789498366</v>
      </c>
      <c r="K685" s="2"/>
    </row>
    <row r="686" spans="3:11" x14ac:dyDescent="0.35">
      <c r="C686" s="2" cm="1">
        <f t="array" ref="C686:J686">MMULT(C685:J685,P_Matrix)</f>
        <v>1.0213860979937193E-5</v>
      </c>
      <c r="D686" s="2">
        <v>6.3515236943742192E-5</v>
      </c>
      <c r="E686" s="2">
        <v>1.5896274941966135E-4</v>
      </c>
      <c r="F686" s="2">
        <v>1.4278107860890048E-4</v>
      </c>
      <c r="G686" s="2">
        <v>6.7228008854983018E-5</v>
      </c>
      <c r="H686" s="2">
        <v>5.0946246559326202E-5</v>
      </c>
      <c r="I686" s="2">
        <v>9.6355094922835388E-6</v>
      </c>
      <c r="J686" s="2">
        <v>0.9994967173091398</v>
      </c>
      <c r="K686" s="2"/>
    </row>
    <row r="687" spans="3:11" x14ac:dyDescent="0.35">
      <c r="C687" s="2" cm="1">
        <f t="array" ref="C687:J687">MMULT(C686:J686,P_Matrix)</f>
        <v>1.0093936673119457E-5</v>
      </c>
      <c r="D687" s="2">
        <v>6.276948362109526E-5</v>
      </c>
      <c r="E687" s="2">
        <v>1.5709631540695664E-4</v>
      </c>
      <c r="F687" s="2">
        <v>1.4110463892438819E-4</v>
      </c>
      <c r="G687" s="2">
        <v>6.6438662654118768E-5</v>
      </c>
      <c r="H687" s="2">
        <v>5.0348069893754521E-5</v>
      </c>
      <c r="I687" s="2">
        <v>9.5223758008256877E-6</v>
      </c>
      <c r="J687" s="2">
        <v>0.99950262651702437</v>
      </c>
      <c r="K687" s="2"/>
    </row>
    <row r="688" spans="3:11" x14ac:dyDescent="0.35">
      <c r="C688" s="2" cm="1">
        <f t="array" ref="C688:J688">MMULT(C687:J687,P_Matrix)</f>
        <v>9.9754204370982547E-6</v>
      </c>
      <c r="D688" s="2">
        <v>6.2032486433904961E-5</v>
      </c>
      <c r="E688" s="2">
        <v>1.5525179581090924E-4</v>
      </c>
      <c r="F688" s="2">
        <v>1.3944788287053052E-4</v>
      </c>
      <c r="G688" s="2">
        <v>6.5658584427056378E-5</v>
      </c>
      <c r="H688" s="2">
        <v>4.975691661748822E-5</v>
      </c>
      <c r="I688" s="2">
        <v>9.4105704493122003E-6</v>
      </c>
      <c r="J688" s="2">
        <v>0.99950846634295232</v>
      </c>
      <c r="K688" s="2"/>
    </row>
    <row r="689" spans="3:11" x14ac:dyDescent="0.35">
      <c r="C689" s="2" cm="1">
        <f t="array" ref="C689:J689">MMULT(C688:J688,P_Matrix)</f>
        <v>9.858295739250466E-6</v>
      </c>
      <c r="D689" s="2">
        <v>6.1304142573500092E-5</v>
      </c>
      <c r="E689" s="2">
        <v>1.5342893332713337E-4</v>
      </c>
      <c r="F689" s="2">
        <v>1.37810579335335E-4</v>
      </c>
      <c r="G689" s="2">
        <v>6.4887665355461987E-5</v>
      </c>
      <c r="H689" s="2">
        <v>4.9172704266599556E-5</v>
      </c>
      <c r="I689" s="2">
        <v>9.3000778412661501E-6</v>
      </c>
      <c r="J689" s="2">
        <v>0.99951423760156011</v>
      </c>
      <c r="K689" s="2"/>
    </row>
    <row r="690" spans="3:11" x14ac:dyDescent="0.35">
      <c r="C690" s="2" cm="1">
        <f t="array" ref="C690:J690">MMULT(C689:J689,P_Matrix)</f>
        <v>9.7425462410679378E-6</v>
      </c>
      <c r="D690" s="2">
        <v>6.0584350438319952E-5</v>
      </c>
      <c r="E690" s="2">
        <v>1.5162747367233867E-4</v>
      </c>
      <c r="F690" s="2">
        <v>1.361924999203712E-4</v>
      </c>
      <c r="G690" s="2">
        <v>6.4125797898673714E-5</v>
      </c>
      <c r="H690" s="2">
        <v>4.859535134539692E-5</v>
      </c>
      <c r="I690" s="2">
        <v>9.1908825633339943E-6</v>
      </c>
      <c r="J690" s="2">
        <v>0.9995199410979192</v>
      </c>
      <c r="K690" s="2"/>
    </row>
    <row r="691" spans="3:11" x14ac:dyDescent="0.35">
      <c r="C691" s="2" cm="1">
        <f t="array" ref="C691:J691">MMULT(C690:J690,P_Matrix)</f>
        <v>9.6281557958783294E-6</v>
      </c>
      <c r="D691" s="2">
        <v>5.9873009619741243E-5</v>
      </c>
      <c r="E691" s="2">
        <v>1.4984716554885866E-4</v>
      </c>
      <c r="F691" s="2">
        <v>1.3459341890890991E-4</v>
      </c>
      <c r="G691" s="2">
        <v>6.337287577869997E-5</v>
      </c>
      <c r="H691" s="2">
        <v>4.8024777315056444E-5</v>
      </c>
      <c r="I691" s="2">
        <v>9.0829693831354496E-6</v>
      </c>
      <c r="J691" s="2">
        <v>0.99952557762764838</v>
      </c>
      <c r="K691" s="2"/>
    </row>
    <row r="692" spans="3:11" x14ac:dyDescent="0.35">
      <c r="C692" s="2" cm="1">
        <f t="array" ref="C692:J692">MMULT(C691:J691,P_Matrix)</f>
        <v>9.5151084465926987E-6</v>
      </c>
      <c r="D692" s="2">
        <v>5.9170020888071374E-5</v>
      </c>
      <c r="E692" s="2">
        <v>1.4808776060959563E-4</v>
      </c>
      <c r="F692" s="2">
        <v>1.3301311323443642E-4</v>
      </c>
      <c r="G692" s="2">
        <v>6.2628793965394092E-5</v>
      </c>
      <c r="H692" s="2">
        <v>4.7460902582387163E-5</v>
      </c>
      <c r="I692" s="2">
        <v>8.9763232471386238E-6</v>
      </c>
      <c r="J692" s="2">
        <v>0.99953114797702503</v>
      </c>
      <c r="K692" s="2"/>
    </row>
    <row r="693" spans="3:11" x14ac:dyDescent="0.35">
      <c r="C693" s="2" cm="1">
        <f t="array" ref="C693:J693">MMULT(C692:J692,P_Matrix)</f>
        <v>9.4033884234795423E-6</v>
      </c>
      <c r="D693" s="2">
        <v>5.847528617870626E-5</v>
      </c>
      <c r="E693" s="2">
        <v>1.4634901342337696E-4</v>
      </c>
      <c r="F693" s="2">
        <v>1.3145136244953348E-4</v>
      </c>
      <c r="G693" s="2">
        <v>6.1893448661802953E-5</v>
      </c>
      <c r="H693" s="2">
        <v>4.6903648488727969E-5</v>
      </c>
      <c r="I693" s="2">
        <v>8.8709292785601062E-6</v>
      </c>
      <c r="J693" s="2">
        <v>0.99953665292309446</v>
      </c>
      <c r="K693" s="2"/>
    </row>
    <row r="694" spans="3:11" x14ac:dyDescent="0.35">
      <c r="C694" s="2" cm="1">
        <f t="array" ref="C694:J694">MMULT(C693:J693,P_Matrix)</f>
        <v>9.2929801419649658E-6</v>
      </c>
      <c r="D694" s="2">
        <v>5.7788708578450665E-5</v>
      </c>
      <c r="E694" s="2">
        <v>1.4463068144071823E-4</v>
      </c>
      <c r="F694" s="2">
        <v>1.299079486951295E-4</v>
      </c>
      <c r="G694" s="2">
        <v>6.1166737289687693E-5</v>
      </c>
      <c r="H694" s="2">
        <v>4.6352937298975006E-5</v>
      </c>
      <c r="I694" s="2">
        <v>8.7667727752896993E-6</v>
      </c>
      <c r="J694" s="2">
        <v>0.99954209323377841</v>
      </c>
      <c r="K694" s="2"/>
    </row>
    <row r="695" spans="3:11" x14ac:dyDescent="0.35">
      <c r="C695" s="2" cm="1">
        <f t="array" ref="C695:J695">MMULT(C694:J694,P_Matrix)</f>
        <v>9.1838682004586964E-6</v>
      </c>
      <c r="D695" s="2">
        <v>5.7110192311999103E-5</v>
      </c>
      <c r="E695" s="2">
        <v>1.4293252495998848E-4</v>
      </c>
      <c r="F695" s="2">
        <v>1.2838265667010809E-4</v>
      </c>
      <c r="G695" s="2">
        <v>6.0448558475214311E-5</v>
      </c>
      <c r="H695" s="2">
        <v>4.58086921907379E-5</v>
      </c>
      <c r="I695" s="2">
        <v>8.6638392078395269E-6</v>
      </c>
      <c r="J695" s="2">
        <v>0.99954746966798225</v>
      </c>
      <c r="K695" s="2"/>
    </row>
    <row r="696" spans="3:11" x14ac:dyDescent="0.35">
      <c r="C696" s="2" cm="1">
        <f t="array" ref="C696:J696">MMULT(C695:J695,P_Matrix)</f>
        <v>9.0760373782056019E-6</v>
      </c>
      <c r="D696" s="2">
        <v>5.64396427285755E-5</v>
      </c>
      <c r="E696" s="2">
        <v>1.4125430709397257E-4</v>
      </c>
      <c r="F696" s="2">
        <v>1.2687527360127424E-4</v>
      </c>
      <c r="G696" s="2">
        <v>5.9738812034812401E-5</v>
      </c>
      <c r="H696" s="2">
        <v>4.5270837243623265E-5</v>
      </c>
      <c r="I696" s="2">
        <v>8.5621142173172163E-6</v>
      </c>
      <c r="J696" s="2">
        <v>0.99955278297570083</v>
      </c>
      <c r="K696" s="2"/>
    </row>
    <row r="697" spans="3:11" x14ac:dyDescent="0.35">
      <c r="C697" s="2" cm="1">
        <f t="array" ref="C697:J697">MMULT(C696:J696,P_Matrix)</f>
        <v>8.9694726331624588E-6</v>
      </c>
      <c r="D697" s="2">
        <v>5.5776966288729718E-5</v>
      </c>
      <c r="E697" s="2">
        <v>1.3959579373682614E-4</v>
      </c>
      <c r="F697" s="2">
        <v>1.2538558921367304E-4</v>
      </c>
      <c r="G697" s="2">
        <v>5.9037398961199876E-5</v>
      </c>
      <c r="H697" s="2">
        <v>4.4739297428644058E-5</v>
      </c>
      <c r="I697" s="2">
        <v>8.4615836134228805E-6</v>
      </c>
      <c r="J697" s="2">
        <v>0.99955803389812292</v>
      </c>
      <c r="K697" s="2"/>
    </row>
    <row r="698" spans="3:11" x14ac:dyDescent="0.35">
      <c r="C698" s="2" cm="1">
        <f t="array" ref="C698:J698">MMULT(C697:J697,P_Matrix)</f>
        <v>8.8641590998996216E-6</v>
      </c>
      <c r="D698" s="2">
        <v>5.5122070551289141E-5</v>
      </c>
      <c r="E698" s="2">
        <v>1.3795675353141877E-4</v>
      </c>
      <c r="F698" s="2">
        <v>1.2391339570125718E-4</v>
      </c>
      <c r="G698" s="2">
        <v>5.8344221409571743E-5</v>
      </c>
      <c r="H698" s="2">
        <v>4.4213998597753294E-5</v>
      </c>
      <c r="I698" s="2">
        <v>8.3622333724696176E-6</v>
      </c>
      <c r="J698" s="2">
        <v>0.99956322316773494</v>
      </c>
      <c r="K698" s="2"/>
    </row>
    <row r="699" spans="3:11" x14ac:dyDescent="0.35">
      <c r="C699" s="2" cm="1">
        <f t="array" ref="C699:J699">MMULT(C698:J698,P_Matrix)</f>
        <v>8.7600820875273569E-6</v>
      </c>
      <c r="D699" s="2">
        <v>5.4474864160463403E-5</v>
      </c>
      <c r="E699" s="2">
        <v>1.3633695783706027E-4</v>
      </c>
      <c r="F699" s="2">
        <v>1.2245848769789854E-4</v>
      </c>
      <c r="G699" s="2">
        <v>5.7659182683951122E-5</v>
      </c>
      <c r="H699" s="2">
        <v>4.3694867473500644E-5</v>
      </c>
      <c r="I699" s="2">
        <v>8.2640496354272559E-6</v>
      </c>
      <c r="J699" s="2">
        <v>0.99956835150842271</v>
      </c>
      <c r="K699" s="2"/>
    </row>
    <row r="700" spans="3:11" x14ac:dyDescent="0.35">
      <c r="C700" s="2" cm="1">
        <f t="array" ref="C700:J700">MMULT(C699:J699,P_Matrix)</f>
        <v>8.6572270776465019E-6</v>
      </c>
      <c r="D700" s="2">
        <v>5.3835256833100559E-5</v>
      </c>
      <c r="E700" s="2">
        <v>1.3473618069760612E-4</v>
      </c>
      <c r="F700" s="2">
        <v>1.2102066224874043E-4</v>
      </c>
      <c r="G700" s="2">
        <v>5.6982187223700442E-5</v>
      </c>
      <c r="H700" s="2">
        <v>4.3181831638810455E-5</v>
      </c>
      <c r="I700" s="2">
        <v>8.1670187059890604E-6</v>
      </c>
      <c r="J700" s="2">
        <v>0.999573419635573</v>
      </c>
      <c r="K700" s="2"/>
    </row>
    <row r="701" spans="3:11" x14ac:dyDescent="0.35">
      <c r="C701" s="2" cm="1">
        <f t="array" ref="C701:J701">MMULT(C700:J700,P_Matrix)</f>
        <v>8.5555797223232047E-6</v>
      </c>
      <c r="D701" s="2">
        <v>5.3203159346092912E-5</v>
      </c>
      <c r="E701" s="2">
        <v>1.3315419880993731E-4</v>
      </c>
      <c r="F701" s="2">
        <v>1.1959971878188594E-4</v>
      </c>
      <c r="G701" s="2">
        <v>5.6313140590191067E-5</v>
      </c>
      <c r="H701" s="2">
        <v>4.2674819526879828E-5</v>
      </c>
      <c r="I701" s="2">
        <v>8.0711270486611486E-6</v>
      </c>
      <c r="J701" s="2">
        <v>0.9995784282561726</v>
      </c>
      <c r="K701" s="2"/>
    </row>
    <row r="702" spans="3:11" x14ac:dyDescent="0.35">
      <c r="C702" s="2" cm="1">
        <f t="array" ref="C702:J702">MMULT(C701:J701,P_Matrix)</f>
        <v>8.4551258420874334E-6</v>
      </c>
      <c r="D702" s="2">
        <v>5.2578483523930669E-5</v>
      </c>
      <c r="E702" s="2">
        <v>1.315907914928104E-4</v>
      </c>
      <c r="F702" s="2">
        <v>1.1819545908041895E-4</v>
      </c>
      <c r="G702" s="2">
        <v>5.5651949453629412E-5</v>
      </c>
      <c r="H702" s="2">
        <v>4.2173760411195278E-5</v>
      </c>
      <c r="I702" s="2">
        <v>7.9763612868743285E-6</v>
      </c>
      <c r="J702" s="2">
        <v>0.99958337806890762</v>
      </c>
      <c r="K702" s="2"/>
    </row>
    <row r="703" spans="3:11" x14ac:dyDescent="0.35">
      <c r="C703" s="2" cm="1">
        <f t="array" ref="C703:J703">MMULT(C702:J702,P_Matrix)</f>
        <v>8.355851423954986E-6</v>
      </c>
      <c r="D703" s="2">
        <v>5.1961142226401744E-5</v>
      </c>
      <c r="E703" s="2">
        <v>1.3004574065607311E-4</v>
      </c>
      <c r="F703" s="2">
        <v>1.1680768725475341E-4</v>
      </c>
      <c r="G703" s="2">
        <v>5.499852158003775E-5</v>
      </c>
      <c r="H703" s="2">
        <v>4.16785843956666E-5</v>
      </c>
      <c r="I703" s="2">
        <v>7.8827082011181157E-6</v>
      </c>
      <c r="J703" s="2">
        <v>0.99958826976426052</v>
      </c>
      <c r="K703" s="2"/>
    </row>
    <row r="704" spans="3:11" x14ac:dyDescent="0.35">
      <c r="C704" s="2" cm="1">
        <f t="array" ref="C704:J704">MMULT(C703:J703,P_Matrix)</f>
        <v>8.2577426194727167E-6</v>
      </c>
      <c r="D704" s="2">
        <v>5.1351049336435989E-5</v>
      </c>
      <c r="E704" s="2">
        <v>1.2851883077024141E-4</v>
      </c>
      <c r="F704" s="2">
        <v>1.1543620971530745E-4</v>
      </c>
      <c r="G704" s="2">
        <v>5.4352765818387868E-5</v>
      </c>
      <c r="H704" s="2">
        <v>4.1189222404876635E-5</v>
      </c>
      <c r="I704" s="2">
        <v>7.7901547270966543E-6</v>
      </c>
      <c r="J704" s="2">
        <v>0.99959310402460666</v>
      </c>
      <c r="K704" s="2"/>
    </row>
    <row r="705" spans="3:11" x14ac:dyDescent="0.35">
      <c r="C705" s="2" cm="1">
        <f t="array" ref="C705:J705">MMULT(C704:J704,P_Matrix)</f>
        <v>8.1607857427867412E-6</v>
      </c>
      <c r="D705" s="2">
        <v>5.0748119748092148E-5</v>
      </c>
      <c r="E705" s="2">
        <v>1.2700984883643406E-4</v>
      </c>
      <c r="F705" s="2">
        <v>1.1408083514549827E-4</v>
      </c>
      <c r="G705" s="2">
        <v>5.3714592087885801E-5</v>
      </c>
      <c r="H705" s="2">
        <v>4.0705606174445421E-5</v>
      </c>
      <c r="I705" s="2">
        <v>7.69868795390629E-6</v>
      </c>
      <c r="J705" s="2">
        <v>0.9995978815243094</v>
      </c>
      <c r="K705" s="2"/>
    </row>
    <row r="706" spans="3:11" x14ac:dyDescent="0.35">
      <c r="C706" s="2" cm="1">
        <f t="array" ref="C706:J706">MMULT(C705:J705,P_Matrix)</f>
        <v>8.0649672687332893E-6</v>
      </c>
      <c r="D706" s="2">
        <v>5.0152269354685844E-5</v>
      </c>
      <c r="E706" s="2">
        <v>1.2551858435665977E-4</v>
      </c>
      <c r="F706" s="2">
        <v>1.1274137447505407E-4</v>
      </c>
      <c r="G706" s="2">
        <v>5.3083911365405885E-5</v>
      </c>
      <c r="H706" s="2">
        <v>4.0227668241507599E-5</v>
      </c>
      <c r="I706" s="2">
        <v>7.6082951222345396E-6</v>
      </c>
      <c r="J706" s="2">
        <v>0.99960260292981418</v>
      </c>
      <c r="K706" s="2"/>
    </row>
    <row r="707" spans="3:11" x14ac:dyDescent="0.35">
      <c r="C707" s="2" cm="1">
        <f t="array" ref="C707:J707">MMULT(C706:J706,P_Matrix)</f>
        <v>7.9702738309519929E-6</v>
      </c>
      <c r="D707" s="2">
        <v>4.9563415037057029E-5</v>
      </c>
      <c r="E707" s="2">
        <v>1.2404482930445358E-4</v>
      </c>
      <c r="F707" s="2">
        <v>1.1141764085363945E-4</v>
      </c>
      <c r="G707" s="2">
        <v>5.2460635673072281E-5</v>
      </c>
      <c r="H707" s="2">
        <v>3.975534193530154E-5</v>
      </c>
      <c r="I707" s="2">
        <v>7.5189636225802115E-6</v>
      </c>
      <c r="J707" s="2">
        <v>0.99960726889974139</v>
      </c>
      <c r="K707" s="2"/>
    </row>
    <row r="708" spans="3:11" x14ac:dyDescent="0.35">
      <c r="C708" s="2" cm="1">
        <f t="array" ref="C708:J708">MMULT(C707:J707,P_Matrix)</f>
        <v>7.8766922200213279E-6</v>
      </c>
      <c r="D708" s="2">
        <v>4.898147465197507E-5</v>
      </c>
      <c r="E708" s="2">
        <v>1.2258837809585776E-4</v>
      </c>
      <c r="F708" s="2">
        <v>1.1010944962479029E-4</v>
      </c>
      <c r="G708" s="2">
        <v>5.1844678065986389E-5</v>
      </c>
      <c r="H708" s="2">
        <v>3.9288561367868972E-5</v>
      </c>
      <c r="I708" s="2">
        <v>7.4306809934944257E-6</v>
      </c>
      <c r="J708" s="2">
        <v>0.99961188008497848</v>
      </c>
      <c r="K708" s="2"/>
    </row>
    <row r="709" spans="3:11" x14ac:dyDescent="0.35">
      <c r="C709" s="2" cm="1">
        <f t="array" ref="C709:J709">MMULT(C708:J708,P_Matrix)</f>
        <v>7.7842093816159412E-6</v>
      </c>
      <c r="D709" s="2">
        <v>4.8406367020680073E-5</v>
      </c>
      <c r="E709" s="2">
        <v>1.2114902756074355E-4</v>
      </c>
      <c r="F709" s="2">
        <v>1.0881661830015493E-4</v>
      </c>
      <c r="G709" s="2">
        <v>5.1235952620098303E-5</v>
      </c>
      <c r="H709" s="2">
        <v>3.8827261424863866E-5</v>
      </c>
      <c r="I709" s="2">
        <v>7.343434919842276E-6</v>
      </c>
      <c r="J709" s="2">
        <v>0.99961643712877046</v>
      </c>
      <c r="K709" s="2"/>
    </row>
    <row r="710" spans="3:11" x14ac:dyDescent="0.35">
      <c r="C710" s="2" cm="1">
        <f t="array" ref="C710:J710">MMULT(C709:J709,P_Matrix)</f>
        <v>7.6928124146856077E-6</v>
      </c>
      <c r="D710" s="2">
        <v>4.7838011917558722E-5</v>
      </c>
      <c r="E710" s="2">
        <v>1.1972657691446967E-4</v>
      </c>
      <c r="F710" s="2">
        <v>1.0753896653403751E-4</v>
      </c>
      <c r="G710" s="2">
        <v>5.0634374420220689E-5</v>
      </c>
      <c r="H710" s="2">
        <v>3.8371377756469181E-5</v>
      </c>
      <c r="I710" s="2">
        <v>7.2572132310849125E-6</v>
      </c>
      <c r="J710" s="2">
        <v>0.99962094066680995</v>
      </c>
      <c r="K710" s="2"/>
    </row>
    <row r="711" spans="3:11" x14ac:dyDescent="0.35">
      <c r="C711" s="2" cm="1">
        <f t="array" ref="C711:J711">MMULT(C710:J710,P_Matrix)</f>
        <v>7.6024885696555916E-6</v>
      </c>
      <c r="D711" s="2">
        <v>4.7276330058953034E-5</v>
      </c>
      <c r="E711" s="2">
        <v>1.1832082772987338E-4</v>
      </c>
      <c r="F711" s="2">
        <v>1.0627631609824045E-4</v>
      </c>
      <c r="G711" s="2">
        <v>5.0039859548183416E-5</v>
      </c>
      <c r="H711" s="2">
        <v>3.7920846768420257E-5</v>
      </c>
      <c r="I711" s="2">
        <v>7.1720038995817939E-6</v>
      </c>
      <c r="J711" s="2">
        <v>0.99962539132732553</v>
      </c>
      <c r="K711" s="2"/>
    </row>
    <row r="712" spans="3:11" x14ac:dyDescent="0.35">
      <c r="C712" s="2" cm="1">
        <f t="array" ref="C712:J712">MMULT(C711:J711,P_Matrix)</f>
        <v>7.5132252466481113E-6</v>
      </c>
      <c r="D712" s="2">
        <v>4.6721243092100596E-5</v>
      </c>
      <c r="E712" s="2">
        <v>1.1693158390959068E-4</v>
      </c>
      <c r="F712" s="2">
        <v>1.0502849085720208E-4</v>
      </c>
      <c r="G712" s="2">
        <v>4.9452325071127229E-5</v>
      </c>
      <c r="H712" s="2">
        <v>3.747560561313368E-5</v>
      </c>
      <c r="I712" s="2">
        <v>7.087795038912867E-6</v>
      </c>
      <c r="J712" s="2">
        <v>0.99962978973116967</v>
      </c>
      <c r="K712" s="2"/>
    </row>
    <row r="713" spans="3:11" x14ac:dyDescent="0.35">
      <c r="C713" s="2" cm="1">
        <f t="array" ref="C713:J713">MMULT(C712:J712,P_Matrix)</f>
        <v>7.4250099937247013E-6</v>
      </c>
      <c r="D713" s="2">
        <v>4.6172673584204572E-5</v>
      </c>
      <c r="E713" s="2">
        <v>1.1555865165870135E-4</v>
      </c>
      <c r="F713" s="2">
        <v>1.0379531674342647E-4</v>
      </c>
      <c r="G713" s="2">
        <v>4.8871689029934908E-5</v>
      </c>
      <c r="H713" s="2">
        <v>3.703559218094019E-5</v>
      </c>
      <c r="I713" s="2">
        <v>7.0045749022204518E-6</v>
      </c>
      <c r="J713" s="2">
        <v>0.99963413649190525</v>
      </c>
      <c r="K713" s="2"/>
    </row>
    <row r="714" spans="3:11" x14ac:dyDescent="0.35">
      <c r="C714" s="2" cm="1">
        <f t="array" ref="C714:J714">MMULT(C713:J713,P_Matrix)</f>
        <v>7.3378305051492077E-6</v>
      </c>
      <c r="D714" s="2">
        <v>4.5630545011632127E-5</v>
      </c>
      <c r="E714" s="2">
        <v>1.1420183945769512E-4</v>
      </c>
      <c r="F714" s="2">
        <v>1.0257662173320146E-4</v>
      </c>
      <c r="G714" s="2">
        <v>4.8297870427798213E-5</v>
      </c>
      <c r="H714" s="2">
        <v>3.6600745091420639E-5</v>
      </c>
      <c r="I714" s="2">
        <v>6.9223318805705963E-6</v>
      </c>
      <c r="J714" s="2">
        <v>0.99963843221589088</v>
      </c>
      <c r="K714" s="2"/>
    </row>
    <row r="715" spans="3:11" x14ac:dyDescent="0.35">
      <c r="C715" s="2" cm="1">
        <f t="array" ref="C715:J715">MMULT(C714:J714,P_Matrix)</f>
        <v>7.2516746196711786E-6</v>
      </c>
      <c r="D715" s="2">
        <v>4.5094781749239601E-5</v>
      </c>
      <c r="E715" s="2">
        <v>1.1286095803575537E-4</v>
      </c>
      <c r="F715" s="2">
        <v>1.0137223582260202E-4</v>
      </c>
      <c r="G715" s="2">
        <v>4.7730789218919125E-5</v>
      </c>
      <c r="H715" s="2">
        <v>3.6171003684843585E-5</v>
      </c>
      <c r="I715" s="2">
        <v>6.8410545013336671E-6</v>
      </c>
      <c r="J715" s="2">
        <v>0.99964267750236602</v>
      </c>
      <c r="K715" s="2"/>
    </row>
    <row r="716" spans="3:11" x14ac:dyDescent="0.35">
      <c r="C716" s="2" cm="1">
        <f t="array" ref="C716:J716">MMULT(C715:J715,P_Matrix)</f>
        <v>7.1665303188294113E-6</v>
      </c>
      <c r="D716" s="2">
        <v>4.4565309059823053E-5</v>
      </c>
      <c r="E716" s="2">
        <v>1.1153582034435661E-4</v>
      </c>
      <c r="F716" s="2">
        <v>1.0018199100377516E-4</v>
      </c>
      <c r="G716" s="2">
        <v>4.7170366297343705E-5</v>
      </c>
      <c r="H716" s="2">
        <v>3.5746308013703491E-5</v>
      </c>
      <c r="I716" s="2">
        <v>6.7607314265839536E-6</v>
      </c>
      <c r="J716" s="2">
        <v>0.99964687294353394</v>
      </c>
      <c r="K716" s="2"/>
    </row>
    <row r="717" spans="3:11" x14ac:dyDescent="0.35">
      <c r="C717" s="2" cm="1">
        <f t="array" ref="C717:J717">MMULT(C716:J716,P_Matrix)</f>
        <v>7.0823857252754161E-6</v>
      </c>
      <c r="D717" s="2">
        <v>4.4042053083692697E-5</v>
      </c>
      <c r="E717" s="2">
        <v>1.1022624153117158E-4</v>
      </c>
      <c r="F717" s="2">
        <v>9.9005721241503456E-5</v>
      </c>
      <c r="G717" s="2">
        <v>4.6616523485927094E-5</v>
      </c>
      <c r="H717" s="2">
        <v>3.5326598834358227E-5</v>
      </c>
      <c r="I717" s="2">
        <v>6.681351451518066E-6</v>
      </c>
      <c r="J717" s="2">
        <v>0.99965101912464494</v>
      </c>
      <c r="K717" s="2"/>
    </row>
    <row r="718" spans="3:11" x14ac:dyDescent="0.35">
      <c r="C718" s="2" cm="1">
        <f t="array" ref="C718:J718">MMULT(C717:J717,P_Matrix)</f>
        <v>6.9992291011165639E-6</v>
      </c>
      <c r="D718" s="2">
        <v>4.3524940828369677E-5</v>
      </c>
      <c r="E718" s="2">
        <v>1.0893203891428517E-4</v>
      </c>
      <c r="F718" s="2">
        <v>9.7843262450043704E-5</v>
      </c>
      <c r="G718" s="2">
        <v>4.6069183525428032E-5</v>
      </c>
      <c r="H718" s="2">
        <v>3.4911817598764771E-5</v>
      </c>
      <c r="I718" s="2">
        <v>6.6029035028919046E-6</v>
      </c>
      <c r="J718" s="2">
        <v>0.99965511662407747</v>
      </c>
      <c r="K718" s="2"/>
    </row>
    <row r="719" spans="3:11" x14ac:dyDescent="0.35">
      <c r="C719" s="2" cm="1">
        <f t="array" ref="C719:J719">MMULT(C718:J718,P_Matrix)</f>
        <v>6.9170488462786912E-6</v>
      </c>
      <c r="D719" s="2">
        <v>4.301390015840388E-5</v>
      </c>
      <c r="E719" s="2">
        <v>1.076530319567108E-4</v>
      </c>
      <c r="F719" s="2">
        <v>9.6694452470237404E-5</v>
      </c>
      <c r="G719" s="2">
        <v>4.5528270063731471E-5</v>
      </c>
      <c r="H719" s="2">
        <v>3.4501906446311993E-5</v>
      </c>
      <c r="I719" s="2">
        <v>6.5253766374759742E-6</v>
      </c>
      <c r="J719" s="2">
        <v>0.9996591660134192</v>
      </c>
      <c r="K719" s="2"/>
    </row>
    <row r="720" spans="3:11" x14ac:dyDescent="0.35">
      <c r="C720" s="2" cm="1">
        <f t="array" ref="C720:J720">MMULT(C719:J719,P_Matrix)</f>
        <v>6.8358334968879254E-6</v>
      </c>
      <c r="D720" s="2">
        <v>4.2508859785311293E-5</v>
      </c>
      <c r="E720" s="2">
        <v>1.0638904224120618E-4</v>
      </c>
      <c r="F720" s="2">
        <v>9.5559131046890242E-5</v>
      </c>
      <c r="G720" s="2">
        <v>4.4993707645197696E-5</v>
      </c>
      <c r="H720" s="2">
        <v>3.4096808195749237E-5</v>
      </c>
      <c r="I720" s="2">
        <v>6.4487600405288466E-6</v>
      </c>
      <c r="J720" s="2">
        <v>0.99966316785754661</v>
      </c>
      <c r="K720" s="2"/>
    </row>
    <row r="721" spans="3:11" x14ac:dyDescent="0.35">
      <c r="C721" s="2" cm="1">
        <f t="array" ref="C721:J721">MMULT(C720:J720,P_Matrix)</f>
        <v>6.7555717236715152E-6</v>
      </c>
      <c r="D721" s="2">
        <v>4.2009749257629468E-5</v>
      </c>
      <c r="E721" s="2">
        <v>1.0513989344538457E-4</v>
      </c>
      <c r="F721" s="2">
        <v>9.4437139806416895E-5</v>
      </c>
      <c r="G721" s="2">
        <v>4.446542170013653E-5</v>
      </c>
      <c r="H721" s="2">
        <v>3.3696466337209751E-5</v>
      </c>
      <c r="I721" s="2">
        <v>6.3730430242885316E-6</v>
      </c>
      <c r="J721" s="2">
        <v>0.99966712271470359</v>
      </c>
      <c r="K721" s="2"/>
    </row>
    <row r="722" spans="3:11" x14ac:dyDescent="0.35">
      <c r="C722" s="2" cm="1">
        <f t="array" ref="C722:J722">MMULT(C721:J721,P_Matrix)</f>
        <v>6.6762523303774315E-6</v>
      </c>
      <c r="D722" s="2">
        <v>4.1516498951089802E-5</v>
      </c>
      <c r="E722" s="2">
        <v>1.0390541131711847E-4</v>
      </c>
      <c r="F722" s="2">
        <v>9.3328322234748472E-5</v>
      </c>
      <c r="G722" s="2">
        <v>4.3943338534405081E-5</v>
      </c>
      <c r="H722" s="2">
        <v>3.3300825024327755E-5</v>
      </c>
      <c r="I722" s="2">
        <v>6.298215026481574E-6</v>
      </c>
      <c r="J722" s="2">
        <v>0.99967103113657974</v>
      </c>
      <c r="K722" s="2"/>
    </row>
    <row r="723" spans="3:11" x14ac:dyDescent="0.35">
      <c r="C723" s="2" cm="1">
        <f t="array" ref="C723:J723">MMULT(C722:J722,P_Matrix)</f>
        <v>6.5978642522125327E-6</v>
      </c>
      <c r="D723" s="2">
        <v>4.1029040058905164E-5</v>
      </c>
      <c r="E723" s="2">
        <v>1.0268542365023205E-4</v>
      </c>
      <c r="F723" s="2">
        <v>9.2232523655499368E-5</v>
      </c>
      <c r="G723" s="2">
        <v>4.3427385319127682E-5</v>
      </c>
      <c r="H723" s="2">
        <v>3.2909829066448048E-5</v>
      </c>
      <c r="I723" s="2">
        <v>6.2242656088496524E-6</v>
      </c>
      <c r="J723" s="2">
        <v>0.99967489366838702</v>
      </c>
      <c r="K723" s="2"/>
    </row>
    <row r="724" spans="3:11" x14ac:dyDescent="0.35">
      <c r="C724" s="2" cm="1">
        <f t="array" ref="C724:J724">MMULT(C723:J723,P_Matrix)</f>
        <v>6.5203965542990563E-6</v>
      </c>
      <c r="D724" s="2">
        <v>4.054730458217156E-5</v>
      </c>
      <c r="E724" s="2">
        <v>1.0147976026047894E-4</v>
      </c>
      <c r="F724" s="2">
        <v>9.1149591208390326E-5</v>
      </c>
      <c r="G724" s="2">
        <v>4.2917490080536478E-5</v>
      </c>
      <c r="H724" s="2">
        <v>3.2523423920927089E-5</v>
      </c>
      <c r="I724" s="2">
        <v>6.1511844556934774E-6</v>
      </c>
      <c r="J724" s="2">
        <v>0.99967871084893578</v>
      </c>
      <c r="K724" s="2"/>
    </row>
    <row r="725" spans="3:11" x14ac:dyDescent="0.35">
      <c r="C725" s="2" cm="1">
        <f t="array" ref="C725:J725">MMULT(C724:J724,P_Matrix)</f>
        <v>6.4438384301492412E-6</v>
      </c>
      <c r="D725" s="2">
        <v>4.007122532038256E-5</v>
      </c>
      <c r="E725" s="2">
        <v>1.0028825296180203E-4</v>
      </c>
      <c r="F725" s="2">
        <v>9.0079373827925039E-5</v>
      </c>
      <c r="G725" s="2">
        <v>4.2413581689931339E-5</v>
      </c>
      <c r="H725" s="2">
        <v>3.2141555685524494E-5</v>
      </c>
      <c r="I725" s="2">
        <v>6.0789613724337806E-6</v>
      </c>
      <c r="J725" s="2">
        <v>0.99968248321071018</v>
      </c>
      <c r="K725" s="2"/>
    </row>
    <row r="726" spans="3:11" x14ac:dyDescent="0.35">
      <c r="C726" s="2" cm="1">
        <f t="array" ref="C726:J726">MMULT(C725:J725,P_Matrix)</f>
        <v>6.3681792001578609E-6</v>
      </c>
      <c r="D726" s="2">
        <v>3.9600735862054993E-5</v>
      </c>
      <c r="E726" s="2">
        <v>9.9110735542872125E-5</v>
      </c>
      <c r="F726" s="2">
        <v>8.9021722222316972E-5</v>
      </c>
      <c r="G726" s="2">
        <v>4.1915589853757636E-5</v>
      </c>
      <c r="H726" s="2">
        <v>3.1764171090883827E-5</v>
      </c>
      <c r="I726" s="2">
        <v>6.0075862841892074E-6</v>
      </c>
      <c r="J726" s="2">
        <v>0.99968621127994206</v>
      </c>
      <c r="K726" s="2"/>
    </row>
    <row r="727" spans="3:11" x14ac:dyDescent="0.35">
      <c r="C727" s="2" cm="1">
        <f t="array" ref="C727:J727">MMULT(C726:J726,P_Matrix)</f>
        <v>6.2934083101124517E-6</v>
      </c>
      <c r="D727" s="2">
        <v>3.9135770575464823E-5</v>
      </c>
      <c r="E727" s="2">
        <v>9.7947043743902044E-5</v>
      </c>
      <c r="F727" s="2">
        <v>8.7976488852663576E-5</v>
      </c>
      <c r="G727" s="2">
        <v>4.142344510380053E-5</v>
      </c>
      <c r="H727" s="2">
        <v>3.1391217493101733E-5</v>
      </c>
      <c r="I727" s="2">
        <v>5.9370492343709053E-6</v>
      </c>
      <c r="J727" s="2">
        <v>0.99968989557668486</v>
      </c>
      <c r="K727" s="2"/>
    </row>
    <row r="728" spans="3:11" x14ac:dyDescent="0.35">
      <c r="C728" s="2" cm="1">
        <f t="array" ref="C728:J728">MMULT(C727:J727,P_Matrix)</f>
        <v>6.2195153297210363E-6</v>
      </c>
      <c r="D728" s="2">
        <v>3.8676264599491677E-5</v>
      </c>
      <c r="E728" s="2">
        <v>9.6797015233732842E-5</v>
      </c>
      <c r="F728" s="2">
        <v>8.6943527912365214E-5</v>
      </c>
      <c r="G728" s="2">
        <v>4.0937078787494376E-5</v>
      </c>
      <c r="H728" s="2">
        <v>3.102264286638426E-5</v>
      </c>
      <c r="I728" s="2">
        <v>5.8673403832936132E-6</v>
      </c>
      <c r="J728" s="2">
        <v>0.9996935366148858</v>
      </c>
      <c r="K728" s="2"/>
    </row>
    <row r="729" spans="3:11" x14ac:dyDescent="0.35">
      <c r="C729" s="2" cm="1">
        <f t="array" ref="C729:J729">MMULT(C728:J728,P_Matrix)</f>
        <v>6.1464899511571331E-6</v>
      </c>
      <c r="D729" s="2">
        <v>3.8222153834570985E-5</v>
      </c>
      <c r="E729" s="2">
        <v>9.5660489587189206E-5</v>
      </c>
      <c r="F729" s="2">
        <v>8.5922695306785572E-5</v>
      </c>
      <c r="G729" s="2">
        <v>4.0456423058345917E-5</v>
      </c>
      <c r="H729" s="2">
        <v>3.0658395795789444E-5</v>
      </c>
      <c r="I729" s="2">
        <v>5.7984500068030539E-6</v>
      </c>
      <c r="J729" s="2">
        <v>0.9996971349024576</v>
      </c>
      <c r="K729" s="2"/>
    </row>
    <row r="730" spans="3:11" x14ac:dyDescent="0.35">
      <c r="C730" s="2" cm="1">
        <f t="array" ref="C730:J730">MMULT(C729:J729,P_Matrix)</f>
        <v>6.0743219876218431E-6</v>
      </c>
      <c r="D730" s="2">
        <v>3.7773374933752277E-5</v>
      </c>
      <c r="E730" s="2">
        <v>9.4537308262700664E-5</v>
      </c>
      <c r="F730" s="2">
        <v>8.4913848633150912E-5</v>
      </c>
      <c r="G730" s="2">
        <v>3.9981410866469938E-5</v>
      </c>
      <c r="H730" s="2">
        <v>3.0298425470055096E-5</v>
      </c>
      <c r="I730" s="2">
        <v>5.7303684949194505E-6</v>
      </c>
      <c r="J730" s="2">
        <v>0.99970069094134961</v>
      </c>
      <c r="K730" s="2"/>
    </row>
    <row r="731" spans="3:11" x14ac:dyDescent="0.35">
      <c r="C731" s="2" cm="1">
        <f t="array" ref="C731:J731">MMULT(C730:J730,P_Matrix)</f>
        <v>6.0030013719228339E-6</v>
      </c>
      <c r="D731" s="2">
        <v>3.7329865293862503E-5</v>
      </c>
      <c r="E731" s="2">
        <v>9.3427314580185589E-5</v>
      </c>
      <c r="F731" s="2">
        <v>8.3916847160685394E-5</v>
      </c>
      <c r="G731" s="2">
        <v>3.9511975949235985E-5</v>
      </c>
      <c r="H731" s="2">
        <v>2.994268167451079E-5</v>
      </c>
      <c r="I731" s="2">
        <v>5.6630863504969651E-6</v>
      </c>
      <c r="J731" s="2">
        <v>0.99970420522761738</v>
      </c>
      <c r="K731" s="2"/>
    </row>
    <row r="732" spans="3:11" x14ac:dyDescent="0.35">
      <c r="C732" s="2" cm="1">
        <f t="array" ref="C732:J732">MMULT(C731:J731,P_Matrix)</f>
        <v>5.9325181550699923E-6</v>
      </c>
      <c r="D732" s="2">
        <v>3.6891563046773081E-5</v>
      </c>
      <c r="E732" s="2">
        <v>9.2330353699194735E-5</v>
      </c>
      <c r="F732" s="2">
        <v>8.2931551810979583E-5</v>
      </c>
      <c r="G732" s="2">
        <v>3.9048052822025016E-5</v>
      </c>
      <c r="H732" s="2">
        <v>2.95911147840731E-5</v>
      </c>
      <c r="I732" s="2">
        <v>5.5965941878988774E-6</v>
      </c>
      <c r="J732" s="2">
        <v>0.99970767825149232</v>
      </c>
      <c r="K732" s="2"/>
    </row>
    <row r="733" spans="3:11" x14ac:dyDescent="0.35">
      <c r="C733" s="2" cm="1">
        <f t="array" ref="C733:J733">MMULT(C732:J732,P_Matrix)</f>
        <v>5.8628625048875776E-6</v>
      </c>
      <c r="D733" s="2">
        <v>3.6458407050769517E-5</v>
      </c>
      <c r="E733" s="2">
        <v>9.1246272597311653E-5</v>
      </c>
      <c r="F733" s="2">
        <v>8.1957825138589442E-5</v>
      </c>
      <c r="G733" s="2">
        <v>3.8589576769094452E-5</v>
      </c>
      <c r="H733" s="2">
        <v>2.9243675756323048E-5</v>
      </c>
      <c r="I733" s="2">
        <v>5.530882731688321E-6</v>
      </c>
      <c r="J733" s="2">
        <v>0.99971111049744965</v>
      </c>
      <c r="K733" s="2"/>
    </row>
    <row r="734" spans="3:11" x14ac:dyDescent="0.35">
      <c r="C734" s="2" cm="1">
        <f t="array" ref="C734:J734">MMULT(C733:J733,P_Matrix)</f>
        <v>5.7940247046426606E-6</v>
      </c>
      <c r="D734" s="2">
        <v>3.6030336882022338E-5</v>
      </c>
      <c r="E734" s="2">
        <v>9.0174920048806463E-5</v>
      </c>
      <c r="F734" s="2">
        <v>8.0995531311863218E-5</v>
      </c>
      <c r="G734" s="2">
        <v>3.8136483834550585E-5</v>
      </c>
      <c r="H734" s="2">
        <v>2.8900316124664858E-5</v>
      </c>
      <c r="I734" s="2">
        <v>5.4659428153343879E-6</v>
      </c>
      <c r="J734" s="2">
        <v>0.9997145024442764</v>
      </c>
      <c r="K734" s="2"/>
    </row>
    <row r="735" spans="3:11" x14ac:dyDescent="0.35">
      <c r="C735" s="2" cm="1">
        <f t="array" ref="C735:J735">MMULT(C734:J734,P_Matrix)</f>
        <v>5.7259951516896794E-6</v>
      </c>
      <c r="D735" s="2">
        <v>3.5607292826158158E-5</v>
      </c>
      <c r="E735" s="2">
        <v>8.9116146603540402E-5</v>
      </c>
      <c r="F735" s="2">
        <v>8.0044536093993316E-5</v>
      </c>
      <c r="G735" s="2">
        <v>3.7688710813426899E-5</v>
      </c>
      <c r="H735" s="2">
        <v>2.8560987991565012E-5</v>
      </c>
      <c r="I735" s="2">
        <v>5.4017653799334307E-6</v>
      </c>
      <c r="J735" s="2">
        <v>0.99971785456513795</v>
      </c>
      <c r="K735" s="2"/>
    </row>
    <row r="736" spans="3:11" x14ac:dyDescent="0.35">
      <c r="C736" s="2" cm="1">
        <f t="array" ref="C736:J736">MMULT(C735:J735,P_Matrix)</f>
        <v>5.6587643561308927E-6</v>
      </c>
      <c r="D736" s="2">
        <v>3.5189215869929711E-5</v>
      </c>
      <c r="E736" s="2">
        <v>8.8069804566118061E-5</v>
      </c>
      <c r="F736" s="2">
        <v>7.9104706824290727E-5</v>
      </c>
      <c r="G736" s="2">
        <v>3.7246195242867259E-5</v>
      </c>
      <c r="H736" s="2">
        <v>2.8225644021870729E-5</v>
      </c>
      <c r="I736" s="2">
        <v>5.3383414729453742E-6</v>
      </c>
      <c r="J736" s="2">
        <v>0.99972116732764416</v>
      </c>
      <c r="K736" s="2"/>
    </row>
    <row r="737" spans="3:11" x14ac:dyDescent="0.35">
      <c r="C737" s="2" cm="1">
        <f t="array" ref="C737:J737">MMULT(C736:J736,P_Matrix)</f>
        <v>5.5923229394925786E-6</v>
      </c>
      <c r="D737" s="2">
        <v>3.4776047692983725E-5</v>
      </c>
      <c r="E737" s="2">
        <v>8.7035747975284272E-5</v>
      </c>
      <c r="F737" s="2">
        <v>7.8175912399679277E-5</v>
      </c>
      <c r="G737" s="2">
        <v>3.6808875393412466E-5</v>
      </c>
      <c r="H737" s="2">
        <v>2.7894237436206842E-5</v>
      </c>
      <c r="I737" s="2">
        <v>5.275662246944865E-6</v>
      </c>
      <c r="J737" s="2">
        <v>0.99972444119391435</v>
      </c>
      <c r="K737" s="2"/>
    </row>
    <row r="738" spans="3:11" x14ac:dyDescent="0.35">
      <c r="C738" s="2" cm="1">
        <f t="array" ref="C738:J738">MMULT(C737:J737,P_Matrix)</f>
        <v>5.5266616334167622E-6</v>
      </c>
      <c r="D738" s="2">
        <v>3.4367730659725382E-5</v>
      </c>
      <c r="E738" s="2">
        <v>8.6013832583563133E-5</v>
      </c>
      <c r="F738" s="2">
        <v>7.7258023256407215E-5</v>
      </c>
      <c r="G738" s="2">
        <v>3.6376690260389244E-5</v>
      </c>
      <c r="H738" s="2">
        <v>2.7566722004450242E-5</v>
      </c>
      <c r="I738" s="2">
        <v>5.2137189583870865E-6</v>
      </c>
      <c r="J738" s="2">
        <v>0.99972767662064199</v>
      </c>
      <c r="K738" s="2"/>
    </row>
    <row r="739" spans="3:11" x14ac:dyDescent="0.35">
      <c r="C739" s="2" cm="1">
        <f t="array" ref="C739:J739">MMULT(C738:J738,P_Matrix)</f>
        <v>5.4617712783683155E-6</v>
      </c>
      <c r="D739" s="2">
        <v>3.3964207811278408E-5</v>
      </c>
      <c r="E739" s="2">
        <v>8.5003915837135783E-5</v>
      </c>
      <c r="F739" s="2">
        <v>7.6350911351973501E-5</v>
      </c>
      <c r="G739" s="2">
        <v>3.5949579555400284E-5</v>
      </c>
      <c r="H739" s="2">
        <v>2.7243052039280925E-5</v>
      </c>
      <c r="I739" s="2">
        <v>5.1525029663880624E-6</v>
      </c>
      <c r="J739" s="2">
        <v>0.9997308740591585</v>
      </c>
      <c r="K739" s="2"/>
    </row>
    <row r="740" spans="3:11" x14ac:dyDescent="0.35">
      <c r="C740" s="2" cm="1">
        <f t="array" ref="C740:J740">MMULT(C739:J739,P_Matrix)</f>
        <v>5.3976428223572272E-6</v>
      </c>
      <c r="D740" s="2">
        <v>3.3565422857539431E-5</v>
      </c>
      <c r="E740" s="2">
        <v>8.400585685595478E-5</v>
      </c>
      <c r="F740" s="2">
        <v>7.5454450147266277E-5</v>
      </c>
      <c r="G740" s="2">
        <v>3.5527483697914235E-5</v>
      </c>
      <c r="H740" s="2">
        <v>2.6923182389808764E-5</v>
      </c>
      <c r="I740" s="2">
        <v>5.0920057315192814E-6</v>
      </c>
      <c r="J740" s="2">
        <v>0.99973403395549598</v>
      </c>
      <c r="K740" s="2"/>
    </row>
    <row r="741" spans="3:11" x14ac:dyDescent="0.35">
      <c r="C741" s="2" cm="1">
        <f t="array" ref="C741:J741">MMULT(C740:J740,P_Matrix)</f>
        <v>5.3342673196758862E-6</v>
      </c>
      <c r="D741" s="2">
        <v>3.3171320169325742E-5</v>
      </c>
      <c r="E741" s="2">
        <v>8.3019516414091718E-5</v>
      </c>
      <c r="F741" s="2">
        <v>7.4568514588911055E-5</v>
      </c>
      <c r="G741" s="2">
        <v>3.511034380695437E-5</v>
      </c>
      <c r="H741" s="2">
        <v>2.6607068435275114E-5</v>
      </c>
      <c r="I741" s="2">
        <v>5.0322188146164762E-6</v>
      </c>
      <c r="J741" s="2">
        <v>0.9997371567504495</v>
      </c>
      <c r="K741" s="2"/>
    </row>
    <row r="742" spans="3:11" x14ac:dyDescent="0.35">
      <c r="C742" s="2" cm="1">
        <f t="array" ref="C742:J742">MMULT(C741:J741,P_Matrix)</f>
        <v>5.2716359296511818E-6</v>
      </c>
      <c r="D742" s="2">
        <v>3.2781844770615199E-5</v>
      </c>
      <c r="E742" s="2">
        <v>8.2044756920315667E-5</v>
      </c>
      <c r="F742" s="2">
        <v>7.3692981091826254E-5</v>
      </c>
      <c r="G742" s="2">
        <v>3.4698101692884913E-5</v>
      </c>
      <c r="H742" s="2">
        <v>2.629466607882835E-5</v>
      </c>
      <c r="I742" s="2">
        <v>4.9731338756023862E-6</v>
      </c>
      <c r="J742" s="2">
        <v>0.99974024287963859</v>
      </c>
      <c r="K742" s="2"/>
    </row>
    <row r="743" spans="3:11" x14ac:dyDescent="0.35">
      <c r="C743" s="2" cm="1">
        <f t="array" ref="C743:J743">MMULT(C742:J742,P_Matrix)</f>
        <v>5.209739915411256E-6</v>
      </c>
      <c r="D743" s="2">
        <v>3.2396942330877235E-5</v>
      </c>
      <c r="E743" s="2">
        <v>8.1081442398899705E-5</v>
      </c>
      <c r="F743" s="2">
        <v>7.2827727521983452E-5</v>
      </c>
      <c r="G743" s="2">
        <v>3.429069984929377E-5</v>
      </c>
      <c r="H743" s="2">
        <v>2.5985931741372512E-5</v>
      </c>
      <c r="I743" s="2">
        <v>4.9147426723233484E-6</v>
      </c>
      <c r="J743" s="2">
        <v>0.9997432927735681</v>
      </c>
      <c r="K743" s="2"/>
    </row>
    <row r="744" spans="3:11" x14ac:dyDescent="0.35">
      <c r="C744" s="2" cm="1">
        <f t="array" ref="C744:J744">MMULT(C743:J743,P_Matrix)</f>
        <v>5.148570642666743E-6</v>
      </c>
      <c r="D744" s="2">
        <v>3.2016559157493961E-5</v>
      </c>
      <c r="E744" s="2">
        <v>8.0129438470652681E-5</v>
      </c>
      <c r="F744" s="2">
        <v>7.1972633179370095E-5</v>
      </c>
      <c r="G744" s="2">
        <v>3.3888081444970591E-5</v>
      </c>
      <c r="H744" s="2">
        <v>2.5680822355488164E-5</v>
      </c>
      <c r="I744" s="2">
        <v>4.8570370593995396E-6</v>
      </c>
      <c r="J744" s="2">
        <v>0.99974630685768817</v>
      </c>
      <c r="K744" s="2"/>
    </row>
    <row r="745" spans="3:11" x14ac:dyDescent="0.35">
      <c r="C745" s="2" cm="1">
        <f t="array" ref="C745:J745">MMULT(C744:J744,P_Matrix)</f>
        <v>5.0881195785063141E-6</v>
      </c>
      <c r="D745" s="2">
        <v>3.1640642188270181E-5</v>
      </c>
      <c r="E745" s="2">
        <v>7.9188612334173846E-5</v>
      </c>
      <c r="F745" s="2">
        <v>7.1127578781152181E-5</v>
      </c>
      <c r="G745" s="2">
        <v>3.3490190315978972E-5</v>
      </c>
      <c r="H745" s="2">
        <v>2.5379295359424634E-5</v>
      </c>
      <c r="I745" s="2">
        <v>4.8000089870887245E-6</v>
      </c>
      <c r="J745" s="2">
        <v>0.99974928555245357</v>
      </c>
      <c r="K745" s="2"/>
    </row>
    <row r="746" spans="3:11" x14ac:dyDescent="0.35">
      <c r="C746" s="2" cm="1">
        <f t="array" ref="C746:J746">MMULT(C745:J745,P_Matrix)</f>
        <v>5.0283782902063633E-6</v>
      </c>
      <c r="D746" s="2">
        <v>3.1269138984031425E-5</v>
      </c>
      <c r="E746" s="2">
        <v>7.8258832747327389E-5</v>
      </c>
      <c r="F746" s="2">
        <v>7.0292446445034841E-5</v>
      </c>
      <c r="G746" s="2">
        <v>3.309697095782181E-5</v>
      </c>
      <c r="H746" s="2">
        <v>2.5081308691162783E-5</v>
      </c>
      <c r="I746" s="2">
        <v>4.7436505001633431E-6</v>
      </c>
      <c r="J746" s="2">
        <v>0.99975222927338236</v>
      </c>
      <c r="K746" s="2"/>
    </row>
    <row r="747" spans="3:11" x14ac:dyDescent="0.35">
      <c r="C747" s="2" cm="1">
        <f t="array" ref="C747:J747">MMULT(C746:J746,P_Matrix)</f>
        <v>4.9693384440546693E-6</v>
      </c>
      <c r="D747" s="2">
        <v>3.0901997721308838E-5</v>
      </c>
      <c r="E747" s="2">
        <v>7.7339970008934706E-5</v>
      </c>
      <c r="F747" s="2">
        <v>6.9467119672818033E-5</v>
      </c>
      <c r="G747" s="2">
        <v>3.2708368517698588E-5</v>
      </c>
      <c r="H747" s="2">
        <v>2.4786820782547498E-5</v>
      </c>
      <c r="I747" s="2">
        <v>4.6879537368007855E-6</v>
      </c>
      <c r="J747" s="2">
        <v>0.99975513843111397</v>
      </c>
      <c r="K747" s="2"/>
    </row>
    <row r="748" spans="3:11" x14ac:dyDescent="0.35">
      <c r="C748" s="2" cm="1">
        <f t="array" ref="C748:J748">MMULT(C747:J747,P_Matrix)</f>
        <v>4.9109918041878732E-6</v>
      </c>
      <c r="D748" s="2">
        <v>3.0539167185110015E-5</v>
      </c>
      <c r="E748" s="2">
        <v>7.6431895940681441E-5</v>
      </c>
      <c r="F748" s="2">
        <v>6.8651483334145484E-5</v>
      </c>
      <c r="G748" s="2">
        <v>3.2324328786853562E-5</v>
      </c>
      <c r="H748" s="2">
        <v>2.4495790553489068E-5</v>
      </c>
      <c r="I748" s="2">
        <v>4.6329109274866878E-6</v>
      </c>
      <c r="J748" s="2">
        <v>0.9997580134314662</v>
      </c>
      <c r="K748" s="2"/>
    </row>
    <row r="749" spans="3:11" x14ac:dyDescent="0.35">
      <c r="C749" s="2" cm="1">
        <f t="array" ref="C749:J749">MMULT(C748:J748,P_Matrix)</f>
        <v>4.8533302314426008E-6</v>
      </c>
      <c r="D749" s="2">
        <v>3.0180596761774632E-5</v>
      </c>
      <c r="E749" s="2">
        <v>7.5534483869237049E-5</v>
      </c>
      <c r="F749" s="2">
        <v>6.7845423650444341E-5</v>
      </c>
      <c r="G749" s="2">
        <v>3.194479819301388E-5</v>
      </c>
      <c r="H749" s="2">
        <v>2.4208177406232648E-5</v>
      </c>
      <c r="I749" s="2">
        <v>4.5785143939311174E-6</v>
      </c>
      <c r="J749" s="2">
        <v>0.99976085467549203</v>
      </c>
      <c r="K749" s="2"/>
    </row>
    <row r="750" spans="3:11" x14ac:dyDescent="0.35">
      <c r="C750" s="2" cm="1">
        <f t="array" ref="C750:J750">MMULT(C749:J749,P_Matrix)</f>
        <v>4.7963456822200757E-6</v>
      </c>
      <c r="D750" s="2">
        <v>2.9826236431914013E-5</v>
      </c>
      <c r="E750" s="2">
        <v>7.4647608608584298E-5</v>
      </c>
      <c r="F750" s="2">
        <v>6.7048828179053452E-5</v>
      </c>
      <c r="G750" s="2">
        <v>3.1569723792916378E-5</v>
      </c>
      <c r="H750" s="2">
        <v>2.3923941219695015E-5</v>
      </c>
      <c r="I750" s="2">
        <v>4.5247565479974705E-6</v>
      </c>
      <c r="J750" s="2">
        <v>0.99976366255953575</v>
      </c>
      <c r="K750" s="2"/>
    </row>
    <row r="751" spans="3:11" x14ac:dyDescent="0.35">
      <c r="C751" s="2" cm="1">
        <f t="array" ref="C751:J751">MMULT(C750:J750,P_Matrix)</f>
        <v>4.7400302073640687E-6</v>
      </c>
      <c r="D751" s="2">
        <v>2.9476036763433623E-5</v>
      </c>
      <c r="E751" s="2">
        <v>7.3771146442556265E-5</v>
      </c>
      <c r="F751" s="2">
        <v>6.6261585797538008E-5</v>
      </c>
      <c r="G751" s="2">
        <v>3.1199053264922201E-5</v>
      </c>
      <c r="H751" s="2">
        <v>2.3643042343867799E-5</v>
      </c>
      <c r="I751" s="2">
        <v>4.4716298906439571E-6</v>
      </c>
      <c r="J751" s="2">
        <v>0.99976643747528782</v>
      </c>
      <c r="K751" s="2"/>
    </row>
    <row r="752" spans="3:11" x14ac:dyDescent="0.35">
      <c r="C752" s="2" cm="1">
        <f t="array" ref="C752:J752">MMULT(C751:J751,P_Matrix)</f>
        <v>4.6843759510520062E-6</v>
      </c>
      <c r="D752" s="2">
        <v>2.912994890463743E-5</v>
      </c>
      <c r="E752" s="2">
        <v>7.2904975107578252E-5</v>
      </c>
      <c r="F752" s="2">
        <v>6.5483586688188316E-5</v>
      </c>
      <c r="G752" s="2">
        <v>3.0832734901718086E-5</v>
      </c>
      <c r="H752" s="2">
        <v>2.3365441594286438E-5</v>
      </c>
      <c r="I752" s="2">
        <v>4.4191270108775068E-6</v>
      </c>
      <c r="J752" s="2">
        <v>0.99976917980983981</v>
      </c>
      <c r="K752" s="2"/>
    </row>
    <row r="753" spans="3:11" x14ac:dyDescent="0.35">
      <c r="C753" s="2" cm="1">
        <f t="array" ref="C753:J753">MMULT(C752:J752,P_Matrix)</f>
        <v>4.6293751496991203E-6</v>
      </c>
      <c r="D753" s="2">
        <v>2.8787924577413251E-5</v>
      </c>
      <c r="E753" s="2">
        <v>7.2048973775612471E-5</v>
      </c>
      <c r="F753" s="2">
        <v>6.4714722322700599E-5</v>
      </c>
      <c r="G753" s="2">
        <v>3.0470717603103372E-5</v>
      </c>
      <c r="H753" s="2">
        <v>2.3091100246564081E-5</v>
      </c>
      <c r="I753" s="2">
        <v>4.3672405847199604E-6</v>
      </c>
      <c r="J753" s="2">
        <v>0.99977188994573829</v>
      </c>
      <c r="K753" s="2"/>
    </row>
    <row r="754" spans="3:11" x14ac:dyDescent="0.35">
      <c r="C754" s="2" cm="1">
        <f t="array" ref="C754:J754">MMULT(C753:J753,P_Matrix)</f>
        <v>4.5750201308754477E-6</v>
      </c>
      <c r="D754" s="2">
        <v>2.8449916070498129E-5</v>
      </c>
      <c r="E754" s="2">
        <v>7.1203023037302971E-5</v>
      </c>
      <c r="F754" s="2">
        <v>6.3954885447037649E-5</v>
      </c>
      <c r="G754" s="2">
        <v>3.0112950868861685E-5</v>
      </c>
      <c r="H754" s="2">
        <v>2.2819980030989666E-5</v>
      </c>
      <c r="I754" s="2">
        <v>4.3159633741863991E-6</v>
      </c>
      <c r="J754" s="2">
        <v>0.99977456826103839</v>
      </c>
      <c r="K754" s="2"/>
    </row>
    <row r="755" spans="3:11" x14ac:dyDescent="0.35">
      <c r="C755" s="2" cm="1">
        <f t="array" ref="C755:J755">MMULT(C754:J754,P_Matrix)</f>
        <v>4.5213033122355543E-6</v>
      </c>
      <c r="D755" s="2">
        <v>2.8115876232822778E-5</v>
      </c>
      <c r="E755" s="2">
        <v>7.0367004885318359E-5</v>
      </c>
      <c r="F755" s="2">
        <v>6.3203970066467242E-5</v>
      </c>
      <c r="G755" s="2">
        <v>2.975938479171634E-5</v>
      </c>
      <c r="H755" s="2">
        <v>2.2552043127189405E-5</v>
      </c>
      <c r="I755" s="2">
        <v>4.2652882262754711E-6</v>
      </c>
      <c r="J755" s="2">
        <v>0.99977721512935613</v>
      </c>
      <c r="K755" s="2"/>
    </row>
    <row r="756" spans="3:11" x14ac:dyDescent="0.35">
      <c r="C756" s="2" cm="1">
        <f t="array" ref="C756:J756">MMULT(C755:J755,P_Matrix)</f>
        <v>4.4682172004608227E-6</v>
      </c>
      <c r="D756" s="2">
        <v>2.7785758466934125E-5</v>
      </c>
      <c r="E756" s="2">
        <v>6.9540802697890227E-5</v>
      </c>
      <c r="F756" s="2">
        <v>6.2461871430776223E-5</v>
      </c>
      <c r="G756" s="2">
        <v>2.9409970050368417E-5</v>
      </c>
      <c r="H756" s="2">
        <v>2.2287252158850988E-5</v>
      </c>
      <c r="I756" s="2">
        <v>4.215208071971568E-6</v>
      </c>
      <c r="J756" s="2">
        <v>0.99977983091992095</v>
      </c>
      <c r="K756" s="2"/>
    </row>
    <row r="757" spans="3:11" x14ac:dyDescent="0.35">
      <c r="C757" s="2" cm="1">
        <f t="array" ref="C757:J757">MMULT(C756:J756,P_Matrix)</f>
        <v>4.4157543902141554E-6</v>
      </c>
      <c r="D757" s="2">
        <v>2.7459516722495164E-5</v>
      </c>
      <c r="E757" s="2">
        <v>6.8724301222544752E-5</v>
      </c>
      <c r="F757" s="2">
        <v>6.1728486019658224E-5</v>
      </c>
      <c r="G757" s="2">
        <v>2.9064657902616617E-5</v>
      </c>
      <c r="H757" s="2">
        <v>2.2025570188509696E-5</v>
      </c>
      <c r="I757" s="2">
        <v>4.1657159252587235E-6</v>
      </c>
      <c r="J757" s="2">
        <v>0.99978241599762696</v>
      </c>
      <c r="K757" s="2"/>
    </row>
    <row r="758" spans="3:11" x14ac:dyDescent="0.35">
      <c r="C758" s="2" cm="1">
        <f t="array" ref="C758:J758">MMULT(C757:J757,P_Matrix)</f>
        <v>4.3639075631069585E-6</v>
      </c>
      <c r="D758" s="2">
        <v>2.713710548986107E-5</v>
      </c>
      <c r="E758" s="2">
        <v>6.7917386560025384E-5</v>
      </c>
      <c r="F758" s="2">
        <v>6.1003711528272843E-5</v>
      </c>
      <c r="G758" s="2">
        <v>2.8723400178557903E-5</v>
      </c>
      <c r="H758" s="2">
        <v>2.1766960712395763E-5</v>
      </c>
      <c r="I758" s="2">
        <v>4.1168048821460859E-6</v>
      </c>
      <c r="J758" s="2">
        <v>0.99978497072308392</v>
      </c>
      <c r="K758" s="2"/>
    </row>
    <row r="759" spans="3:11" x14ac:dyDescent="0.35">
      <c r="C759" s="2" cm="1">
        <f t="array" ref="C759:J759">MMULT(C758:J758,P_Matrix)</f>
        <v>4.3126694866782513E-6</v>
      </c>
      <c r="D759" s="2">
        <v>2.6818479793730733E-5</v>
      </c>
      <c r="E759" s="2">
        <v>6.7119946148404245E-5</v>
      </c>
      <c r="F759" s="2">
        <v>6.0287446852974572E-5</v>
      </c>
      <c r="G759" s="2">
        <v>2.8386149273867917E-5</v>
      </c>
      <c r="H759" s="2">
        <v>2.1511387655342205E-5</v>
      </c>
      <c r="I759" s="2">
        <v>4.0684681197048358E-6</v>
      </c>
      <c r="J759" s="2">
        <v>0.99978749545266754</v>
      </c>
      <c r="K759" s="2"/>
    </row>
    <row r="760" spans="3:11" x14ac:dyDescent="0.35">
      <c r="C760" s="2" cm="1">
        <f t="array" ref="C760:J760">MMULT(C759:J759,P_Matrix)</f>
        <v>4.2620330133857568E-6</v>
      </c>
      <c r="D760" s="2">
        <v>2.6503595186872881E-5</v>
      </c>
      <c r="E760" s="2">
        <v>6.6331868747380158E-5</v>
      </c>
      <c r="F760" s="2">
        <v>5.9579592077209099E-5</v>
      </c>
      <c r="G760" s="2">
        <v>2.8052858143160368E-5</v>
      </c>
      <c r="H760" s="2">
        <v>2.1258815365752447E-5</v>
      </c>
      <c r="I760" s="2">
        <v>4.020698895116408E-6</v>
      </c>
      <c r="J760" s="2">
        <v>0.99978999053856932</v>
      </c>
      <c r="K760" s="2"/>
    </row>
    <row r="761" spans="3:11" x14ac:dyDescent="0.35">
      <c r="C761" s="2" cm="1">
        <f t="array" ref="C761:J761">MMULT(C760:J760,P_Matrix)</f>
        <v>4.2119910796088515E-6</v>
      </c>
      <c r="D761" s="2">
        <v>2.6192407743925842E-5</v>
      </c>
      <c r="E761" s="2">
        <v>6.5553044422760976E-5</v>
      </c>
      <c r="F761" s="2">
        <v>5.8880048457575279E-5</v>
      </c>
      <c r="G761" s="2">
        <v>2.7723480293424348E-5</v>
      </c>
      <c r="H761" s="2">
        <v>2.1009208610627072E-5</v>
      </c>
      <c r="I761" s="2">
        <v>3.9734905447318913E-6</v>
      </c>
      <c r="J761" s="2">
        <v>0.9997924563288455</v>
      </c>
      <c r="K761" s="2"/>
    </row>
    <row r="762" spans="3:11" x14ac:dyDescent="0.35">
      <c r="C762" s="2" cm="1">
        <f t="array" ref="C762:J762">MMULT(C761:J761,P_Matrix)</f>
        <v>4.1625367046632053E-6</v>
      </c>
      <c r="D762" s="2">
        <v>2.5884874055270064E-5</v>
      </c>
      <c r="E762" s="2">
        <v>6.4783364531128122E-5</v>
      </c>
      <c r="F762" s="2">
        <v>5.8188718410050781E-5</v>
      </c>
      <c r="G762" s="2">
        <v>2.7397969777538694E-5</v>
      </c>
      <c r="H762" s="2">
        <v>2.0762532570648913E-5</v>
      </c>
      <c r="I762" s="2">
        <v>3.9268364831424732E-6</v>
      </c>
      <c r="J762" s="2">
        <v>0.99979489316746573</v>
      </c>
      <c r="K762" s="2"/>
    </row>
    <row r="763" spans="3:11" x14ac:dyDescent="0.35">
      <c r="C763" s="2" cm="1">
        <f t="array" ref="C763:J763">MMULT(C762:J762,P_Matrix)</f>
        <v>4.1136629898270027E-6</v>
      </c>
      <c r="D763" s="2">
        <v>2.5580951220972648E-5</v>
      </c>
      <c r="E763" s="2">
        <v>6.402272170468121E-5</v>
      </c>
      <c r="F763" s="2">
        <v>5.7505505496379434E-5</v>
      </c>
      <c r="G763" s="2">
        <v>2.7076281187862551E-5</v>
      </c>
      <c r="H763" s="2">
        <v>2.0518752835325871E-5</v>
      </c>
      <c r="I763" s="2">
        <v>3.8807302022607947E-6</v>
      </c>
      <c r="J763" s="2">
        <v>0.99979730139436085</v>
      </c>
      <c r="K763" s="2"/>
    </row>
    <row r="764" spans="3:11" x14ac:dyDescent="0.35">
      <c r="C764" s="2" cm="1">
        <f t="array" ref="C764:J764">MMULT(C763:J763,P_Matrix)</f>
        <v>4.0653631173785966E-6</v>
      </c>
      <c r="D764" s="2">
        <v>2.5280596844802946E-5</v>
      </c>
      <c r="E764" s="2">
        <v>6.327100983626052E-5</v>
      </c>
      <c r="F764" s="2">
        <v>5.6830314410618407E-5</v>
      </c>
      <c r="G764" s="2">
        <v>2.6758369649901116E-5</v>
      </c>
      <c r="H764" s="2">
        <v>2.0277835398190775E-5</v>
      </c>
      <c r="I764" s="2">
        <v>3.8351652704130943E-6</v>
      </c>
      <c r="J764" s="2">
        <v>0.99979968134547059</v>
      </c>
      <c r="K764" s="2"/>
    </row>
    <row r="765" spans="3:11" x14ac:dyDescent="0.35">
      <c r="C765" s="2" cm="1">
        <f t="array" ref="C765:J765">MMULT(C764:J764,P_Matrix)</f>
        <v>4.0176303496454528E-6</v>
      </c>
      <c r="D765" s="2">
        <v>2.4983769028318417E-5</v>
      </c>
      <c r="E765" s="2">
        <v>6.252812406454547E-5</v>
      </c>
      <c r="F765" s="2">
        <v>5.6163050965843332E-5</v>
      </c>
      <c r="G765" s="2">
        <v>2.6444190816045825E-5</v>
      </c>
      <c r="H765" s="2">
        <v>2.0039746652057591E-5</v>
      </c>
      <c r="I765" s="2">
        <v>3.7901353314420122E-6</v>
      </c>
      <c r="J765" s="2">
        <v>0.99980203335279028</v>
      </c>
      <c r="K765" s="2"/>
    </row>
    <row r="766" spans="3:11" x14ac:dyDescent="0.35">
      <c r="C766" s="2" cm="1">
        <f t="array" ref="C766:J766">MMULT(C765:J765,P_Matrix)</f>
        <v>3.9704580280642722E-6</v>
      </c>
      <c r="D766" s="2">
        <v>2.4690426365019942E-5</v>
      </c>
      <c r="E766" s="2">
        <v>6.1793960759426819E-5</v>
      </c>
      <c r="F766" s="2">
        <v>5.5503622081009555E-5</v>
      </c>
      <c r="G766" s="2">
        <v>2.613370085938799E-5</v>
      </c>
      <c r="H766" s="2">
        <v>1.9804453384333327E-5</v>
      </c>
      <c r="I766" s="2">
        <v>3.7456341038199248E-6</v>
      </c>
      <c r="J766" s="2">
        <v>0.99980435774441712</v>
      </c>
      <c r="K766" s="2"/>
    </row>
    <row r="767" spans="3:11" x14ac:dyDescent="0.35">
      <c r="C767" s="2" cm="1">
        <f t="array" ref="C767:J767">MMULT(C766:J766,P_Matrix)</f>
        <v>3.9238395722521401E-6</v>
      </c>
      <c r="D767" s="2">
        <v>2.4400527934575749E-5</v>
      </c>
      <c r="E767" s="2">
        <v>6.1068417507550551E-5</v>
      </c>
      <c r="F767" s="2">
        <v>5.4851935767967644E-5</v>
      </c>
      <c r="G767" s="2">
        <v>2.5826856467605102E-5</v>
      </c>
      <c r="H767" s="2">
        <v>1.9571922772384989E-5</v>
      </c>
      <c r="I767" s="2">
        <v>3.7016553797726953E-6</v>
      </c>
      <c r="J767" s="2">
        <v>0.99980665484459608</v>
      </c>
      <c r="K767" s="2"/>
    </row>
    <row r="768" spans="3:11" x14ac:dyDescent="0.35">
      <c r="C768" s="2" cm="1">
        <f t="array" ref="C768:J768">MMULT(C767:J767,P_Matrix)</f>
        <v>3.8777684790885853E-6</v>
      </c>
      <c r="D768" s="2">
        <v>2.4114033297113154E-5</v>
      </c>
      <c r="E768" s="2">
        <v>6.0351393098031589E-5</v>
      </c>
      <c r="F768" s="2">
        <v>5.4207901118631338E-5</v>
      </c>
      <c r="G768" s="2">
        <v>2.5523614836918899E-5</v>
      </c>
      <c r="H768" s="2">
        <v>1.934212237896093E-5</v>
      </c>
      <c r="I768" s="2">
        <v>3.6581930244137075E-6</v>
      </c>
      <c r="J768" s="2">
        <v>0.99980892497376506</v>
      </c>
      <c r="K768" s="2"/>
    </row>
    <row r="769" spans="3:11" x14ac:dyDescent="0.35">
      <c r="C769" s="2" cm="1">
        <f t="array" ref="C769:J769">MMULT(C768:J768,P_Matrix)</f>
        <v>3.8322383218084175E-6</v>
      </c>
      <c r="D769" s="2">
        <v>2.383090248757735E-5</v>
      </c>
      <c r="E769" s="2">
        <v>5.9642787508335204E-5</v>
      </c>
      <c r="F769" s="2">
        <v>5.3571428292296132E-5</v>
      </c>
      <c r="G769" s="2">
        <v>2.522393366612438E-5</v>
      </c>
      <c r="H769" s="2">
        <v>1.9115020147665955E-5</v>
      </c>
      <c r="I769" s="2">
        <v>3.6152409748880703E-6</v>
      </c>
      <c r="J769" s="2">
        <v>0.99981116844859952</v>
      </c>
      <c r="K769" s="2"/>
    </row>
    <row r="770" spans="3:11" x14ac:dyDescent="0.35">
      <c r="C770" s="2" cm="1">
        <f t="array" ref="C770:J770">MMULT(C769:J769,P_Matrix)</f>
        <v>3.7872427491052132E-6</v>
      </c>
      <c r="D770" s="2">
        <v>2.3551096010156407E-5</v>
      </c>
      <c r="E770" s="2">
        <v>5.8942501890324194E-5</v>
      </c>
      <c r="F770" s="2">
        <v>5.2942428503106874E-5</v>
      </c>
      <c r="G770" s="2">
        <v>2.4927771150688933E-5</v>
      </c>
      <c r="H770" s="2">
        <v>1.8890584398489572E-5</v>
      </c>
      <c r="I770" s="2">
        <v>3.5727932395268694E-6</v>
      </c>
      <c r="J770" s="2">
        <v>0.99981338558205679</v>
      </c>
      <c r="K770" s="2"/>
    </row>
    <row r="771" spans="3:11" x14ac:dyDescent="0.35">
      <c r="C771" s="2" cm="1">
        <f t="array" ref="C771:J771">MMULT(C770:J770,P_Matrix)</f>
        <v>3.7427754842453304E-6</v>
      </c>
      <c r="D771" s="2">
        <v>2.3274574832771733E-5</v>
      </c>
      <c r="E771" s="2">
        <v>5.8250438556469927E-5</v>
      </c>
      <c r="F771" s="2">
        <v>5.2320814007672364E-5</v>
      </c>
      <c r="G771" s="2">
        <v>2.4635085976920733E-5</v>
      </c>
      <c r="H771" s="2">
        <v>1.8668783823386728E-5</v>
      </c>
      <c r="I771" s="2">
        <v>3.5308438970113482E-6</v>
      </c>
      <c r="J771" s="2">
        <v>0.99981557668341969</v>
      </c>
      <c r="K771" s="2"/>
    </row>
    <row r="772" spans="3:11" x14ac:dyDescent="0.35">
      <c r="C772" s="2" cm="1">
        <f t="array" ref="C772:J772">MMULT(C771:J771,P_Matrix)</f>
        <v>3.6988303241923251E-6</v>
      </c>
      <c r="D772" s="2">
        <v>2.3001300381633221E-5</v>
      </c>
      <c r="E772" s="2">
        <v>5.7566500966225199E-5</v>
      </c>
      <c r="F772" s="2">
        <v>5.1706498092825478E-5</v>
      </c>
      <c r="G772" s="2">
        <v>2.4345837316205617E-5</v>
      </c>
      <c r="H772" s="2">
        <v>1.8449587481910452E-5</v>
      </c>
      <c r="I772" s="2">
        <v>3.4893870955469058E-6</v>
      </c>
      <c r="J772" s="2">
        <v>0.99981774205833962</v>
      </c>
      <c r="K772" s="2"/>
    </row>
    <row r="773" spans="3:11" x14ac:dyDescent="0.35">
      <c r="C773" s="2" cm="1">
        <f t="array" ref="C773:J773">MMULT(C772:J772,P_Matrix)</f>
        <v>3.6554011387416471E-6</v>
      </c>
      <c r="D773" s="2">
        <v>2.2731234535858362E-5</v>
      </c>
      <c r="E773" s="2">
        <v>5.6890593712557185E-5</v>
      </c>
      <c r="F773" s="2">
        <v>5.109939506352695E-5</v>
      </c>
      <c r="G773" s="2">
        <v>2.4059984819311642E-5</v>
      </c>
      <c r="H773" s="2">
        <v>1.8232964796895737E-5</v>
      </c>
      <c r="I773" s="2">
        <v>3.4484170520467896E-6</v>
      </c>
      <c r="J773" s="2">
        <v>0.99981988200887917</v>
      </c>
      <c r="K773" s="2"/>
    </row>
    <row r="774" spans="3:11" x14ac:dyDescent="0.35">
      <c r="C774" s="2" cm="1">
        <f t="array" ref="C774:J774">MMULT(C773:J773,P_Matrix)</f>
        <v>3.612481869665498E-6</v>
      </c>
      <c r="D774" s="2">
        <v>2.2464339622154473E-5</v>
      </c>
      <c r="E774" s="2">
        <v>5.6222622508638466E-5</v>
      </c>
      <c r="F774" s="2">
        <v>5.0499420230911198E-5</v>
      </c>
      <c r="G774" s="2">
        <v>2.3777488610760487E-5</v>
      </c>
      <c r="H774" s="2">
        <v>1.8018885550194154E-5</v>
      </c>
      <c r="I774" s="2">
        <v>3.4079280513253731E-6</v>
      </c>
      <c r="J774" s="2">
        <v>0.99982199683355444</v>
      </c>
      <c r="K774" s="2"/>
    </row>
    <row r="775" spans="3:11" x14ac:dyDescent="0.35">
      <c r="C775" s="2" cm="1">
        <f t="array" ref="C775:J775">MMULT(C774:J774,P_Matrix)</f>
        <v>3.570066529867728E-6</v>
      </c>
      <c r="D775" s="2">
        <v>2.220057840956341E-5</v>
      </c>
      <c r="E775" s="2">
        <v>5.5562494174694337E-5</v>
      </c>
      <c r="F775" s="2">
        <v>4.9906489900472524E-5</v>
      </c>
      <c r="G775" s="2">
        <v>2.3498309283264951E-5</v>
      </c>
      <c r="H775" s="2">
        <v>1.780731987845851E-5</v>
      </c>
      <c r="I775" s="2">
        <v>3.3679144453009082E-6</v>
      </c>
      <c r="J775" s="2">
        <v>0.99982408682737645</v>
      </c>
      <c r="K775" s="2"/>
    </row>
    <row r="776" spans="3:11" x14ac:dyDescent="0.35">
      <c r="C776" s="2" cm="1">
        <f t="array" ref="C776:J776">MMULT(C775:J775,P_Matrix)</f>
        <v>3.5281492025486551E-6</v>
      </c>
      <c r="D776" s="2">
        <v>2.1939914104267985E-5</v>
      </c>
      <c r="E776" s="2">
        <v>5.4910116625004516E-5</v>
      </c>
      <c r="F776" s="2">
        <v>4.9320521360389982E-5</v>
      </c>
      <c r="G776" s="2">
        <v>2.3222407892231793E-5</v>
      </c>
      <c r="H776" s="2">
        <v>1.7598238268977011E-5</v>
      </c>
      <c r="I776" s="2">
        <v>3.3283706522076341E-6</v>
      </c>
      <c r="J776" s="2">
        <v>0.99982615228189242</v>
      </c>
      <c r="K776" s="2"/>
    </row>
    <row r="777" spans="3:11" x14ac:dyDescent="0.35">
      <c r="C777" s="2" cm="1">
        <f t="array" ref="C777:J777">MMULT(C776:J776,P_Matrix)</f>
        <v>3.4867240403796914E-6</v>
      </c>
      <c r="D777" s="2">
        <v>2.1682310344459333E-5</v>
      </c>
      <c r="E777" s="2">
        <v>5.4265398855057492E-5</v>
      </c>
      <c r="F777" s="2">
        <v>4.8741432869989378E-5</v>
      </c>
      <c r="G777" s="2">
        <v>2.2949745950329054E-5</v>
      </c>
      <c r="H777" s="2">
        <v>1.7391611555556328E-5</v>
      </c>
      <c r="I777" s="2">
        <v>3.2892911558171414E-6</v>
      </c>
      <c r="J777" s="2">
        <v>0.99982819348522645</v>
      </c>
      <c r="K777" s="2"/>
    </row>
    <row r="778" spans="3:11" x14ac:dyDescent="0.35">
      <c r="C778" s="2" cm="1">
        <f t="array" ref="C778:J778">MMULT(C777:J777,P_Matrix)</f>
        <v>3.445785264687662E-6</v>
      </c>
      <c r="D778" s="2">
        <v>2.1427731195264567E-5</v>
      </c>
      <c r="E778" s="2">
        <v>5.362825092885574E-5</v>
      </c>
      <c r="F778" s="2">
        <v>4.8169143648340706E-5</v>
      </c>
      <c r="G778" s="2">
        <v>2.2680285422117232E-5</v>
      </c>
      <c r="H778" s="2">
        <v>1.7187410914453024E-5</v>
      </c>
      <c r="I778" s="2">
        <v>3.2506705046688763E-6</v>
      </c>
      <c r="J778" s="2">
        <v>0.99983021072211964</v>
      </c>
      <c r="K778" s="2"/>
    </row>
    <row r="779" spans="3:11" x14ac:dyDescent="0.35">
      <c r="C779" s="2" cm="1">
        <f t="array" ref="C779:J779">MMULT(C778:J778,P_Matrix)</f>
        <v>3.4053271646486965E-6</v>
      </c>
      <c r="D779" s="2">
        <v>2.1176141143733991E-5</v>
      </c>
      <c r="E779" s="2">
        <v>5.2998583966369886E-5</v>
      </c>
      <c r="F779" s="2">
        <v>4.7603573862989461E-5</v>
      </c>
      <c r="G779" s="2">
        <v>2.2413988718743437E-5</v>
      </c>
      <c r="H779" s="2">
        <v>1.6985607860352735E-5</v>
      </c>
      <c r="I779" s="2">
        <v>3.2125033113096786E-6</v>
      </c>
      <c r="J779" s="2">
        <v>0.9998322042739699</v>
      </c>
      <c r="K779" s="2"/>
    </row>
    <row r="780" spans="3:11" x14ac:dyDescent="0.35">
      <c r="C780" s="2" cm="1">
        <f t="array" ref="C780:J780">MMULT(C779:J779,P_Matrix)</f>
        <v>3.3653440964915883E-6</v>
      </c>
      <c r="D780" s="2">
        <v>2.092750509388713E-5</v>
      </c>
      <c r="E780" s="2">
        <v>5.2376310131140259E-5</v>
      </c>
      <c r="F780" s="2">
        <v>4.7044644618820296E-5</v>
      </c>
      <c r="G780" s="2">
        <v>2.21508186926979E-5</v>
      </c>
      <c r="H780" s="2">
        <v>1.6786174242396544E-5</v>
      </c>
      <c r="I780" s="2">
        <v>3.1747842515422508E-6</v>
      </c>
      <c r="J780" s="2">
        <v>0.99983417441887112</v>
      </c>
      <c r="K780" s="2"/>
    </row>
    <row r="781" spans="3:11" x14ac:dyDescent="0.35">
      <c r="C781" s="2" cm="1">
        <f t="array" ref="C781:J781">MMULT(C780:J780,P_Matrix)</f>
        <v>3.3258304827105105E-6</v>
      </c>
      <c r="D781" s="2">
        <v>2.0681788361817001E-5</v>
      </c>
      <c r="E781" s="2">
        <v>5.1761342618024014E-5</v>
      </c>
      <c r="F781" s="2">
        <v>4.6492277947051396E-5</v>
      </c>
      <c r="G781" s="2">
        <v>2.1890738632631999E-5</v>
      </c>
      <c r="H781" s="2">
        <v>1.6589082240254056E-5</v>
      </c>
      <c r="I781" s="2">
        <v>3.1375080636824504E-6</v>
      </c>
      <c r="J781" s="2">
        <v>0.9998361214316519</v>
      </c>
      <c r="K781" s="2"/>
    </row>
    <row r="782" spans="3:11" x14ac:dyDescent="0.35">
      <c r="C782" s="2" cm="1">
        <f t="array" ref="C782:J782">MMULT(C781:J781,P_Matrix)</f>
        <v>3.2867808112869658E-6</v>
      </c>
      <c r="D782" s="2">
        <v>2.0438956670851787E-5</v>
      </c>
      <c r="E782" s="2">
        <v>5.1153595641086079E-5</v>
      </c>
      <c r="F782" s="2">
        <v>4.5946396794358123E-5</v>
      </c>
      <c r="G782" s="2">
        <v>2.1633712258237149E-5</v>
      </c>
      <c r="H782" s="2">
        <v>1.6394304360242524E-5</v>
      </c>
      <c r="I782" s="2">
        <v>3.1006695478253019E-6</v>
      </c>
      <c r="J782" s="2">
        <v>0.9998380455839142</v>
      </c>
      <c r="K782" s="2"/>
    </row>
    <row r="783" spans="3:11" x14ac:dyDescent="0.35">
      <c r="C783" s="2" cm="1">
        <f t="array" ref="C783:J783">MMULT(C782:J782,P_Matrix)</f>
        <v>3.2481896349208857E-6</v>
      </c>
      <c r="D783" s="2">
        <v>2.0198976146773373E-5</v>
      </c>
      <c r="E783" s="2">
        <v>5.0552984421632311E-5</v>
      </c>
      <c r="F783" s="2">
        <v>4.5406925012124283E-5</v>
      </c>
      <c r="G783" s="2">
        <v>2.1379703715183819E-5</v>
      </c>
      <c r="H783" s="2">
        <v>1.6201813431491607E-5</v>
      </c>
      <c r="I783" s="2">
        <v>3.0642635651196259E-6</v>
      </c>
      <c r="J783" s="2">
        <v>0.99983994714407087</v>
      </c>
      <c r="K783" s="2"/>
    </row>
    <row r="784" spans="3:11" x14ac:dyDescent="0.35">
      <c r="C784" s="2" cm="1">
        <f t="array" ref="C784:J784">MMULT(C783:J783,P_Matrix)</f>
        <v>3.210051570270745E-6</v>
      </c>
      <c r="D784" s="2">
        <v>1.9961813313092002E-5</v>
      </c>
      <c r="E784" s="2">
        <v>4.9959425176383156E-5</v>
      </c>
      <c r="F784" s="2">
        <v>4.4873787345819695E-5</v>
      </c>
      <c r="G784" s="2">
        <v>2.1128677570119967E-5</v>
      </c>
      <c r="H784" s="2">
        <v>1.6011582602153098E-5</v>
      </c>
      <c r="I784" s="2">
        <v>3.0282850370511901E-6</v>
      </c>
      <c r="J784" s="2">
        <v>0.99984182637738328</v>
      </c>
      <c r="K784" s="2"/>
    </row>
    <row r="785" spans="3:11" x14ac:dyDescent="0.35">
      <c r="C785" s="2" cm="1">
        <f t="array" ref="C785:J785">MMULT(C784:J784,P_Matrix)</f>
        <v>3.1723612972026039E-6</v>
      </c>
      <c r="D785" s="2">
        <v>1.9727435086376404E-5</v>
      </c>
      <c r="E785" s="2">
        <v>4.9372835105786126E-5</v>
      </c>
      <c r="F785" s="2">
        <v>4.4346909424502385E-5</v>
      </c>
      <c r="G785" s="2">
        <v>2.0880598805728232E-5</v>
      </c>
      <c r="H785" s="2">
        <v>1.5823585335655184E-5</v>
      </c>
      <c r="I785" s="2">
        <v>2.9927289447342693E-6</v>
      </c>
      <c r="J785" s="2">
        <v>0.99984368354599817</v>
      </c>
      <c r="K785" s="2"/>
    </row>
    <row r="786" spans="3:11" x14ac:dyDescent="0.35">
      <c r="C786" s="2" cm="1">
        <f t="array" ref="C786:J786">MMULT(C785:J785,P_Matrix)</f>
        <v>3.1351135580479706E-6</v>
      </c>
      <c r="D786" s="2">
        <v>1.9495808771638778E-5</v>
      </c>
      <c r="E786" s="2">
        <v>4.8793132382465577E-5</v>
      </c>
      <c r="F786" s="2">
        <v>4.3826217750444137E-5</v>
      </c>
      <c r="G786" s="2">
        <v>2.0635432815841094E-5</v>
      </c>
      <c r="H786" s="2">
        <v>1.5637795407000684E-5</v>
      </c>
      <c r="I786" s="2">
        <v>2.9575903282115295E-6</v>
      </c>
      <c r="J786" s="2">
        <v>0.99984551890898454</v>
      </c>
      <c r="K786" s="2"/>
    </row>
    <row r="787" spans="3:11" x14ac:dyDescent="0.35">
      <c r="C787" s="2" cm="1">
        <f t="array" ref="C787:J787">MMULT(C786:J786,P_Matrix)</f>
        <v>3.0983031568703683E-6</v>
      </c>
      <c r="D787" s="2">
        <v>1.9266902057773948E-5</v>
      </c>
      <c r="E787" s="2">
        <v>4.8220236139808041E-5</v>
      </c>
      <c r="F787" s="2">
        <v>4.3311639688877754E-5</v>
      </c>
      <c r="G787" s="2">
        <v>2.0393145400613458E-5</v>
      </c>
      <c r="H787" s="2">
        <v>1.545418689910875E-5</v>
      </c>
      <c r="I787" s="2">
        <v>2.9228642857621297E-6</v>
      </c>
      <c r="J787" s="2">
        <v>0.99984733272236936</v>
      </c>
      <c r="K787" s="2"/>
    </row>
    <row r="788" spans="3:11" x14ac:dyDescent="0.35">
      <c r="C788" s="2" cm="1">
        <f t="array" ref="C788:J788">MMULT(C787:J787,P_Matrix)</f>
        <v>3.0619249587405236E-6</v>
      </c>
      <c r="D788" s="2">
        <v>1.9040683013052065E-5</v>
      </c>
      <c r="E788" s="2">
        <v>4.7654066460681578E-5</v>
      </c>
      <c r="F788" s="2">
        <v>4.280310345786479E-5</v>
      </c>
      <c r="G788" s="2">
        <v>2.015370276175187E-5</v>
      </c>
      <c r="H788" s="2">
        <v>1.527273419919952E-5</v>
      </c>
      <c r="I788" s="2">
        <v>2.8885459732179485E-6</v>
      </c>
      <c r="J788" s="2">
        <v>0.99984912523917369</v>
      </c>
      <c r="K788" s="2"/>
    </row>
    <row r="789" spans="3:11" x14ac:dyDescent="0.35">
      <c r="C789" s="2" cm="1">
        <f t="array" ref="C789:J789">MMULT(C788:J788,P_Matrix)</f>
        <v>3.0259738890200598E-6</v>
      </c>
      <c r="D789" s="2">
        <v>1.8817120080664253E-5</v>
      </c>
      <c r="E789" s="2">
        <v>4.7094544366287643E-5</v>
      </c>
      <c r="F789" s="2">
        <v>4.2300538118282184E-5</v>
      </c>
      <c r="G789" s="2">
        <v>1.9917071497799779E-5</v>
      </c>
      <c r="H789" s="2">
        <v>1.5093411995221219E-5</v>
      </c>
      <c r="I789" s="2">
        <v>2.8546306032878386E-6</v>
      </c>
      <c r="J789" s="2">
        <v>0.9998508967094476</v>
      </c>
      <c r="K789" s="2"/>
    </row>
    <row r="790" spans="3:11" x14ac:dyDescent="0.35">
      <c r="C790" s="2"/>
      <c r="D790" s="2"/>
      <c r="E790" s="2"/>
      <c r="F790" s="2"/>
      <c r="G790" s="2"/>
      <c r="H790" s="2"/>
      <c r="I790" s="2"/>
      <c r="J790" s="2"/>
      <c r="K790" s="2"/>
    </row>
    <row r="791" spans="3:11" x14ac:dyDescent="0.35">
      <c r="C791" s="2"/>
      <c r="D791" s="2"/>
      <c r="E791" s="2"/>
      <c r="F791" s="2"/>
      <c r="G791" s="2"/>
      <c r="H791" s="2"/>
      <c r="I791" s="2"/>
      <c r="J791" s="2"/>
      <c r="K791" s="2"/>
    </row>
    <row r="792" spans="3:11" x14ac:dyDescent="0.35">
      <c r="C792" s="2"/>
      <c r="D792" s="2"/>
      <c r="E792" s="2"/>
      <c r="F792" s="2"/>
      <c r="G792" s="2"/>
      <c r="H792" s="2"/>
      <c r="I792" s="2"/>
      <c r="J792" s="2"/>
      <c r="K792" s="2"/>
    </row>
    <row r="793" spans="3:11" x14ac:dyDescent="0.35">
      <c r="C793" s="2"/>
      <c r="D793" s="2"/>
      <c r="E793" s="2"/>
      <c r="F793" s="2"/>
      <c r="G793" s="2"/>
      <c r="H793" s="2"/>
      <c r="I793" s="2"/>
      <c r="J793" s="2"/>
      <c r="K793" s="2"/>
    </row>
    <row r="794" spans="3:11" x14ac:dyDescent="0.35">
      <c r="C794" s="2"/>
      <c r="D794" s="2"/>
      <c r="E794" s="2"/>
      <c r="F794" s="2"/>
      <c r="G794" s="2"/>
      <c r="H794" s="2"/>
      <c r="I794" s="2"/>
      <c r="J794" s="2"/>
      <c r="K794" s="2"/>
    </row>
    <row r="795" spans="3:11" x14ac:dyDescent="0.35">
      <c r="C795" s="2"/>
      <c r="D795" s="2"/>
      <c r="E795" s="2"/>
      <c r="F795" s="2"/>
      <c r="G795" s="2"/>
      <c r="H795" s="2"/>
      <c r="I795" s="2"/>
      <c r="J795" s="2"/>
      <c r="K795" s="2"/>
    </row>
    <row r="796" spans="3:11" x14ac:dyDescent="0.35">
      <c r="C796" s="2"/>
      <c r="D796" s="2"/>
      <c r="E796" s="2"/>
      <c r="F796" s="2"/>
      <c r="G796" s="2"/>
      <c r="H796" s="2"/>
      <c r="I796" s="2"/>
      <c r="J796" s="2"/>
      <c r="K796" s="2"/>
    </row>
    <row r="797" spans="3:11" x14ac:dyDescent="0.35">
      <c r="C797" s="2"/>
      <c r="D797" s="2"/>
      <c r="E797" s="2"/>
      <c r="F797" s="2"/>
      <c r="G797" s="2"/>
      <c r="H797" s="2"/>
      <c r="I797" s="2"/>
      <c r="J797" s="2"/>
      <c r="K797" s="2"/>
    </row>
    <row r="798" spans="3:11" x14ac:dyDescent="0.35">
      <c r="C798" s="2"/>
      <c r="D798" s="2"/>
      <c r="E798" s="2"/>
      <c r="F798" s="2"/>
      <c r="G798" s="2"/>
      <c r="H798" s="2"/>
      <c r="I798" s="2"/>
      <c r="J798" s="2"/>
      <c r="K798" s="2"/>
    </row>
    <row r="799" spans="3:11" x14ac:dyDescent="0.35">
      <c r="C799" s="2"/>
      <c r="D799" s="2"/>
      <c r="E799" s="2"/>
      <c r="F799" s="2"/>
      <c r="G799" s="2"/>
      <c r="H799" s="2"/>
      <c r="I799" s="2"/>
      <c r="J799" s="2"/>
      <c r="K799" s="2"/>
    </row>
    <row r="800" spans="3:11" x14ac:dyDescent="0.35">
      <c r="C800" s="2"/>
      <c r="D800" s="2"/>
      <c r="E800" s="2"/>
      <c r="F800" s="2"/>
      <c r="G800" s="2"/>
      <c r="H800" s="2"/>
      <c r="I800" s="2"/>
      <c r="J800" s="2"/>
      <c r="K800" s="2"/>
    </row>
    <row r="801" spans="3:11" x14ac:dyDescent="0.35">
      <c r="C801" s="2"/>
      <c r="D801" s="2"/>
      <c r="E801" s="2"/>
      <c r="F801" s="2"/>
      <c r="G801" s="2"/>
      <c r="H801" s="2"/>
      <c r="I801" s="2"/>
      <c r="J801" s="2"/>
      <c r="K801" s="2"/>
    </row>
    <row r="802" spans="3:11" x14ac:dyDescent="0.35">
      <c r="C802" s="2"/>
      <c r="D802" s="2"/>
      <c r="E802" s="2"/>
      <c r="F802" s="2"/>
      <c r="G802" s="2"/>
      <c r="H802" s="2"/>
      <c r="I802" s="2"/>
      <c r="J802" s="2"/>
      <c r="K802" s="2"/>
    </row>
    <row r="803" spans="3:11" x14ac:dyDescent="0.35">
      <c r="C803" s="2"/>
      <c r="D803" s="2"/>
      <c r="E803" s="2"/>
      <c r="F803" s="2"/>
      <c r="G803" s="2"/>
      <c r="H803" s="2"/>
      <c r="I803" s="2"/>
      <c r="J803" s="2"/>
      <c r="K803" s="2"/>
    </row>
    <row r="804" spans="3:11" x14ac:dyDescent="0.35">
      <c r="C804" s="2"/>
      <c r="D804" s="2"/>
      <c r="E804" s="2"/>
      <c r="F804" s="2"/>
      <c r="G804" s="2"/>
      <c r="H804" s="2"/>
      <c r="I804" s="2"/>
      <c r="J804" s="2"/>
      <c r="K804" s="2"/>
    </row>
    <row r="805" spans="3:11" x14ac:dyDescent="0.35">
      <c r="C805" s="2"/>
      <c r="D805" s="2"/>
      <c r="E805" s="2"/>
      <c r="F805" s="2"/>
      <c r="G805" s="2"/>
      <c r="H805" s="2"/>
      <c r="I805" s="2"/>
      <c r="J805" s="2"/>
      <c r="K805" s="2"/>
    </row>
    <row r="806" spans="3:11" x14ac:dyDescent="0.35">
      <c r="C806" s="2"/>
      <c r="D806" s="2"/>
      <c r="E806" s="2"/>
      <c r="F806" s="2"/>
      <c r="G806" s="2"/>
      <c r="H806" s="2"/>
      <c r="I806" s="2"/>
      <c r="J806" s="2"/>
      <c r="K806" s="2"/>
    </row>
    <row r="807" spans="3:11" x14ac:dyDescent="0.35">
      <c r="C807" s="2"/>
      <c r="D807" s="2"/>
      <c r="E807" s="2"/>
      <c r="F807" s="2"/>
      <c r="G807" s="2"/>
      <c r="H807" s="2"/>
      <c r="I807" s="2"/>
      <c r="J807" s="2"/>
      <c r="K807" s="2"/>
    </row>
    <row r="808" spans="3:11" x14ac:dyDescent="0.35">
      <c r="C808" s="2"/>
      <c r="D808" s="2"/>
      <c r="E808" s="2"/>
      <c r="F808" s="2"/>
      <c r="G808" s="2"/>
      <c r="H808" s="2"/>
      <c r="I808" s="2"/>
      <c r="J808" s="2"/>
      <c r="K808" s="2"/>
    </row>
    <row r="809" spans="3:11" x14ac:dyDescent="0.35">
      <c r="C809" s="2"/>
      <c r="D809" s="2"/>
      <c r="E809" s="2"/>
      <c r="F809" s="2"/>
      <c r="G809" s="2"/>
      <c r="H809" s="2"/>
      <c r="I809" s="2"/>
      <c r="J809" s="2"/>
      <c r="K809" s="2"/>
    </row>
    <row r="810" spans="3:11" x14ac:dyDescent="0.35">
      <c r="C810" s="2"/>
      <c r="D810" s="2"/>
      <c r="E810" s="2"/>
      <c r="F810" s="2"/>
      <c r="G810" s="2"/>
      <c r="H810" s="2"/>
      <c r="I810" s="2"/>
      <c r="J810" s="2"/>
      <c r="K810" s="2"/>
    </row>
    <row r="811" spans="3:11" x14ac:dyDescent="0.35">
      <c r="C811" s="2"/>
      <c r="D811" s="2"/>
      <c r="E811" s="2"/>
      <c r="F811" s="2"/>
      <c r="G811" s="2"/>
      <c r="H811" s="2"/>
      <c r="I811" s="2"/>
      <c r="J811" s="2"/>
      <c r="K811" s="2"/>
    </row>
    <row r="812" spans="3:11" x14ac:dyDescent="0.35">
      <c r="C812" s="2"/>
      <c r="D812" s="2"/>
      <c r="E812" s="2"/>
      <c r="F812" s="2"/>
      <c r="G812" s="2"/>
      <c r="H812" s="2"/>
      <c r="I812" s="2"/>
      <c r="J812" s="2"/>
      <c r="K812" s="2"/>
    </row>
    <row r="813" spans="3:11" x14ac:dyDescent="0.35">
      <c r="C813" s="2"/>
      <c r="D813" s="2"/>
      <c r="E813" s="2"/>
      <c r="F813" s="2"/>
      <c r="G813" s="2"/>
      <c r="H813" s="2"/>
      <c r="I813" s="2"/>
      <c r="J813" s="2"/>
      <c r="K813" s="2"/>
    </row>
    <row r="814" spans="3:11" x14ac:dyDescent="0.35">
      <c r="C814" s="2"/>
      <c r="D814" s="2"/>
      <c r="E814" s="2"/>
      <c r="F814" s="2"/>
      <c r="G814" s="2"/>
      <c r="H814" s="2"/>
      <c r="I814" s="2"/>
      <c r="J814" s="2"/>
      <c r="K814" s="2"/>
    </row>
    <row r="815" spans="3:11" x14ac:dyDescent="0.35">
      <c r="C815" s="2"/>
      <c r="D815" s="2"/>
      <c r="E815" s="2"/>
      <c r="F815" s="2"/>
      <c r="G815" s="2"/>
      <c r="H815" s="2"/>
      <c r="I815" s="2"/>
      <c r="J815" s="2"/>
      <c r="K815" s="2"/>
    </row>
    <row r="816" spans="3:11" x14ac:dyDescent="0.35">
      <c r="C816" s="2"/>
      <c r="D816" s="2"/>
      <c r="E816" s="2"/>
      <c r="F816" s="2"/>
      <c r="G816" s="2"/>
      <c r="H816" s="2"/>
      <c r="I816" s="2"/>
      <c r="J816" s="2"/>
      <c r="K816" s="2"/>
    </row>
    <row r="817" spans="3:11" x14ac:dyDescent="0.35">
      <c r="C817" s="2"/>
      <c r="D817" s="2"/>
      <c r="E817" s="2"/>
      <c r="F817" s="2"/>
      <c r="G817" s="2"/>
      <c r="H817" s="2"/>
      <c r="I817" s="2"/>
      <c r="J817" s="2"/>
      <c r="K817" s="2"/>
    </row>
    <row r="818" spans="3:11" x14ac:dyDescent="0.35">
      <c r="C818" s="2"/>
      <c r="D818" s="2"/>
      <c r="E818" s="2"/>
      <c r="F818" s="2"/>
      <c r="G818" s="2"/>
      <c r="H818" s="2"/>
      <c r="I818" s="2"/>
      <c r="J818" s="2"/>
      <c r="K818" s="2"/>
    </row>
    <row r="819" spans="3:11" x14ac:dyDescent="0.35">
      <c r="C819" s="2"/>
      <c r="D819" s="2"/>
      <c r="E819" s="2"/>
      <c r="F819" s="2"/>
      <c r="G819" s="2"/>
      <c r="H819" s="2"/>
      <c r="I819" s="2"/>
      <c r="J819" s="2"/>
      <c r="K819" s="2"/>
    </row>
    <row r="820" spans="3:11" x14ac:dyDescent="0.35">
      <c r="C820" s="2"/>
      <c r="D820" s="2"/>
      <c r="E820" s="2"/>
      <c r="F820" s="2"/>
      <c r="G820" s="2"/>
      <c r="H820" s="2"/>
      <c r="I820" s="2"/>
      <c r="J820" s="2"/>
      <c r="K820" s="2"/>
    </row>
    <row r="821" spans="3:11" x14ac:dyDescent="0.35">
      <c r="C821" s="2"/>
      <c r="D821" s="2"/>
      <c r="E821" s="2"/>
      <c r="F821" s="2"/>
      <c r="G821" s="2"/>
      <c r="H821" s="2"/>
      <c r="I821" s="2"/>
      <c r="J821" s="2"/>
      <c r="K821" s="2"/>
    </row>
    <row r="822" spans="3:11" x14ac:dyDescent="0.35">
      <c r="C822" s="2"/>
      <c r="D822" s="2"/>
      <c r="E822" s="2"/>
      <c r="F822" s="2"/>
      <c r="G822" s="2"/>
      <c r="H822" s="2"/>
      <c r="I822" s="2"/>
      <c r="J822" s="2"/>
      <c r="K822" s="2"/>
    </row>
    <row r="823" spans="3:11" x14ac:dyDescent="0.35">
      <c r="C823" s="2"/>
      <c r="D823" s="2"/>
      <c r="E823" s="2"/>
      <c r="F823" s="2"/>
      <c r="G823" s="2"/>
      <c r="H823" s="2"/>
      <c r="I823" s="2"/>
      <c r="J823" s="2"/>
      <c r="K823" s="2"/>
    </row>
    <row r="824" spans="3:11" x14ac:dyDescent="0.35">
      <c r="C824" s="2"/>
      <c r="D824" s="2"/>
      <c r="E824" s="2"/>
      <c r="F824" s="2"/>
      <c r="G824" s="2"/>
      <c r="H824" s="2"/>
      <c r="I824" s="2"/>
      <c r="J824" s="2"/>
      <c r="K824" s="2"/>
    </row>
    <row r="825" spans="3:11" x14ac:dyDescent="0.35">
      <c r="C825" s="2"/>
      <c r="D825" s="2"/>
      <c r="E825" s="2"/>
      <c r="F825" s="2"/>
      <c r="G825" s="2"/>
      <c r="H825" s="2"/>
      <c r="I825" s="2"/>
      <c r="J825" s="2"/>
      <c r="K825" s="2"/>
    </row>
    <row r="826" spans="3:11" x14ac:dyDescent="0.35">
      <c r="C826" s="2"/>
      <c r="D826" s="2"/>
      <c r="E826" s="2"/>
      <c r="F826" s="2"/>
      <c r="G826" s="2"/>
      <c r="H826" s="2"/>
      <c r="I826" s="2"/>
      <c r="J826" s="2"/>
      <c r="K826" s="2"/>
    </row>
    <row r="827" spans="3:11" x14ac:dyDescent="0.35">
      <c r="C827" s="2"/>
      <c r="D827" s="2"/>
      <c r="E827" s="2"/>
      <c r="F827" s="2"/>
      <c r="G827" s="2"/>
      <c r="H827" s="2"/>
      <c r="I827" s="2"/>
      <c r="J827" s="2"/>
      <c r="K827" s="2"/>
    </row>
    <row r="828" spans="3:11" x14ac:dyDescent="0.35">
      <c r="C828" s="2"/>
      <c r="D828" s="2"/>
      <c r="E828" s="2"/>
      <c r="F828" s="2"/>
      <c r="G828" s="2"/>
      <c r="H828" s="2"/>
      <c r="I828" s="2"/>
      <c r="J828" s="2"/>
      <c r="K828" s="2"/>
    </row>
    <row r="829" spans="3:11" x14ac:dyDescent="0.35">
      <c r="C829" s="2"/>
      <c r="D829" s="2"/>
      <c r="E829" s="2"/>
      <c r="F829" s="2"/>
      <c r="G829" s="2"/>
      <c r="H829" s="2"/>
      <c r="I829" s="2"/>
      <c r="J829" s="2"/>
      <c r="K829" s="2"/>
    </row>
    <row r="830" spans="3:11" x14ac:dyDescent="0.35">
      <c r="C830" s="2"/>
      <c r="D830" s="2"/>
      <c r="E830" s="2"/>
      <c r="F830" s="2"/>
      <c r="G830" s="2"/>
      <c r="H830" s="2"/>
      <c r="I830" s="2"/>
      <c r="J830" s="2"/>
      <c r="K830" s="2"/>
    </row>
    <row r="831" spans="3:11" x14ac:dyDescent="0.35">
      <c r="C831" s="2"/>
      <c r="D831" s="2"/>
      <c r="E831" s="2"/>
      <c r="F831" s="2"/>
      <c r="G831" s="2"/>
      <c r="H831" s="2"/>
      <c r="I831" s="2"/>
      <c r="J831" s="2"/>
      <c r="K831" s="2"/>
    </row>
    <row r="832" spans="3:11" x14ac:dyDescent="0.35">
      <c r="C832" s="2"/>
      <c r="D832" s="2"/>
      <c r="E832" s="2"/>
      <c r="F832" s="2"/>
      <c r="G832" s="2"/>
      <c r="H832" s="2"/>
      <c r="I832" s="2"/>
      <c r="J832" s="2"/>
      <c r="K832" s="2"/>
    </row>
    <row r="833" spans="3:11" x14ac:dyDescent="0.35">
      <c r="C833" s="2"/>
      <c r="D833" s="2"/>
      <c r="E833" s="2"/>
      <c r="F833" s="2"/>
      <c r="G833" s="2"/>
      <c r="H833" s="2"/>
      <c r="I833" s="2"/>
      <c r="J833" s="2"/>
      <c r="K833" s="2"/>
    </row>
    <row r="834" spans="3:11" x14ac:dyDescent="0.35">
      <c r="C834" s="2"/>
      <c r="D834" s="2"/>
      <c r="E834" s="2"/>
      <c r="F834" s="2"/>
      <c r="G834" s="2"/>
      <c r="H834" s="2"/>
      <c r="I834" s="2"/>
      <c r="J834" s="2"/>
      <c r="K834" s="2"/>
    </row>
    <row r="835" spans="3:11" x14ac:dyDescent="0.35">
      <c r="C835" s="2"/>
      <c r="D835" s="2"/>
      <c r="E835" s="2"/>
      <c r="F835" s="2"/>
      <c r="G835" s="2"/>
      <c r="H835" s="2"/>
      <c r="I835" s="2"/>
      <c r="J835" s="2"/>
      <c r="K835" s="2"/>
    </row>
    <row r="836" spans="3:11" x14ac:dyDescent="0.35">
      <c r="C836" s="2"/>
      <c r="D836" s="2"/>
      <c r="E836" s="2"/>
      <c r="F836" s="2"/>
      <c r="G836" s="2"/>
      <c r="H836" s="2"/>
      <c r="I836" s="2"/>
      <c r="J836" s="2"/>
      <c r="K836" s="2"/>
    </row>
    <row r="837" spans="3:11" x14ac:dyDescent="0.35">
      <c r="C837" s="2"/>
      <c r="D837" s="2"/>
      <c r="E837" s="2"/>
      <c r="F837" s="2"/>
      <c r="G837" s="2"/>
      <c r="H837" s="2"/>
      <c r="I837" s="2"/>
      <c r="J837" s="2"/>
      <c r="K837" s="2"/>
    </row>
    <row r="838" spans="3:11" x14ac:dyDescent="0.35">
      <c r="C838" s="2"/>
      <c r="D838" s="2"/>
      <c r="E838" s="2"/>
      <c r="F838" s="2"/>
      <c r="G838" s="2"/>
      <c r="H838" s="2"/>
      <c r="I838" s="2"/>
      <c r="J838" s="2"/>
      <c r="K838" s="2"/>
    </row>
    <row r="839" spans="3:11" x14ac:dyDescent="0.35">
      <c r="C839" s="2"/>
      <c r="D839" s="2"/>
      <c r="E839" s="2"/>
      <c r="F839" s="2"/>
      <c r="G839" s="2"/>
      <c r="H839" s="2"/>
      <c r="I839" s="2"/>
      <c r="J839" s="2"/>
      <c r="K839" s="2"/>
    </row>
    <row r="840" spans="3:11" x14ac:dyDescent="0.35">
      <c r="C840" s="2"/>
      <c r="D840" s="2"/>
      <c r="E840" s="2"/>
      <c r="F840" s="2"/>
      <c r="G840" s="2"/>
      <c r="H840" s="2"/>
      <c r="I840" s="2"/>
      <c r="J840" s="2"/>
      <c r="K840" s="2"/>
    </row>
    <row r="841" spans="3:11" x14ac:dyDescent="0.35">
      <c r="C841" s="2"/>
      <c r="D841" s="2"/>
      <c r="E841" s="2"/>
      <c r="F841" s="2"/>
      <c r="G841" s="2"/>
      <c r="H841" s="2"/>
      <c r="I841" s="2"/>
      <c r="J841" s="2"/>
      <c r="K841" s="2"/>
    </row>
    <row r="842" spans="3:11" x14ac:dyDescent="0.35">
      <c r="C842" s="2"/>
      <c r="D842" s="2"/>
      <c r="E842" s="2"/>
      <c r="F842" s="2"/>
      <c r="G842" s="2"/>
      <c r="H842" s="2"/>
      <c r="I842" s="2"/>
      <c r="J842" s="2"/>
      <c r="K842" s="2"/>
    </row>
    <row r="843" spans="3:11" x14ac:dyDescent="0.35">
      <c r="C843" s="2"/>
      <c r="D843" s="2"/>
      <c r="E843" s="2"/>
      <c r="F843" s="2"/>
      <c r="G843" s="2"/>
      <c r="H843" s="2"/>
      <c r="I843" s="2"/>
      <c r="J843" s="2"/>
      <c r="K843" s="2"/>
    </row>
    <row r="844" spans="3:11" x14ac:dyDescent="0.35">
      <c r="C844" s="2"/>
      <c r="D844" s="2"/>
      <c r="E844" s="2"/>
      <c r="F844" s="2"/>
      <c r="G844" s="2"/>
      <c r="H844" s="2"/>
      <c r="I844" s="2"/>
      <c r="J844" s="2"/>
      <c r="K844" s="2"/>
    </row>
    <row r="845" spans="3:11" x14ac:dyDescent="0.35">
      <c r="C845" s="2"/>
      <c r="D845" s="2"/>
      <c r="E845" s="2"/>
      <c r="F845" s="2"/>
      <c r="G845" s="2"/>
      <c r="H845" s="2"/>
      <c r="I845" s="2"/>
      <c r="J845" s="2"/>
      <c r="K845" s="2"/>
    </row>
    <row r="846" spans="3:11" x14ac:dyDescent="0.35">
      <c r="C846" s="2"/>
      <c r="D846" s="2"/>
      <c r="E846" s="2"/>
      <c r="F846" s="2"/>
      <c r="G846" s="2"/>
      <c r="H846" s="2"/>
      <c r="I846" s="2"/>
      <c r="J846" s="2"/>
      <c r="K846" s="2"/>
    </row>
    <row r="847" spans="3:11" x14ac:dyDescent="0.35">
      <c r="C847" s="2"/>
      <c r="D847" s="2"/>
      <c r="E847" s="2"/>
      <c r="F847" s="2"/>
      <c r="G847" s="2"/>
      <c r="H847" s="2"/>
      <c r="I847" s="2"/>
      <c r="J847" s="2"/>
      <c r="K847" s="2"/>
    </row>
    <row r="848" spans="3:11" x14ac:dyDescent="0.35">
      <c r="C848" s="2"/>
      <c r="D848" s="2"/>
      <c r="E848" s="2"/>
      <c r="F848" s="2"/>
      <c r="G848" s="2"/>
      <c r="H848" s="2"/>
      <c r="I848" s="2"/>
      <c r="J848" s="2"/>
      <c r="K848" s="2"/>
    </row>
    <row r="849" spans="3:11" x14ac:dyDescent="0.35">
      <c r="C849" s="2"/>
      <c r="D849" s="2"/>
      <c r="E849" s="2"/>
      <c r="F849" s="2"/>
      <c r="G849" s="2"/>
      <c r="H849" s="2"/>
      <c r="I849" s="2"/>
      <c r="J849" s="2"/>
      <c r="K849" s="2"/>
    </row>
    <row r="850" spans="3:11" x14ac:dyDescent="0.35">
      <c r="C850" s="2"/>
      <c r="D850" s="2"/>
      <c r="E850" s="2"/>
      <c r="F850" s="2"/>
      <c r="G850" s="2"/>
      <c r="H850" s="2"/>
      <c r="I850" s="2"/>
      <c r="J850" s="2"/>
    </row>
    <row r="851" spans="3:11" x14ac:dyDescent="0.35">
      <c r="C851" s="2"/>
      <c r="D851" s="2"/>
      <c r="E851" s="2"/>
      <c r="F851" s="2"/>
      <c r="G851" s="2"/>
      <c r="H851" s="2"/>
      <c r="I851" s="2"/>
      <c r="J851" s="2"/>
    </row>
    <row r="852" spans="3:11" x14ac:dyDescent="0.35">
      <c r="C852" s="2"/>
      <c r="D852" s="2"/>
      <c r="E852" s="2"/>
      <c r="F852" s="2"/>
      <c r="G852" s="2"/>
      <c r="H852" s="2"/>
      <c r="I852" s="2"/>
      <c r="J852" s="2"/>
    </row>
    <row r="853" spans="3:11" x14ac:dyDescent="0.35">
      <c r="C853" s="2"/>
      <c r="D853" s="2"/>
      <c r="E853" s="2"/>
      <c r="F853" s="2"/>
      <c r="G853" s="2"/>
      <c r="H853" s="2"/>
      <c r="I853" s="2"/>
      <c r="J853" s="2"/>
    </row>
    <row r="854" spans="3:11" x14ac:dyDescent="0.35">
      <c r="C854" s="2"/>
      <c r="D854" s="2"/>
      <c r="E854" s="2"/>
      <c r="F854" s="2"/>
      <c r="G854" s="2"/>
      <c r="H854" s="2"/>
      <c r="I854" s="2"/>
      <c r="J854" s="2"/>
    </row>
    <row r="855" spans="3:11" x14ac:dyDescent="0.35">
      <c r="C855" s="2"/>
      <c r="D855" s="2"/>
      <c r="E855" s="2"/>
      <c r="F855" s="2"/>
      <c r="G855" s="2"/>
      <c r="H855" s="2"/>
      <c r="I855" s="2"/>
      <c r="J855" s="2"/>
    </row>
    <row r="856" spans="3:11" x14ac:dyDescent="0.35">
      <c r="C856" s="2"/>
      <c r="D856" s="2"/>
      <c r="E856" s="2"/>
      <c r="F856" s="2"/>
      <c r="G856" s="2"/>
      <c r="H856" s="2"/>
      <c r="I856" s="2"/>
      <c r="J856" s="2"/>
    </row>
    <row r="857" spans="3:11" x14ac:dyDescent="0.35">
      <c r="C857" s="2"/>
      <c r="D857" s="2"/>
      <c r="E857" s="2"/>
      <c r="F857" s="2"/>
      <c r="G857" s="2"/>
      <c r="H857" s="2"/>
      <c r="I857" s="2"/>
      <c r="J857" s="2"/>
    </row>
    <row r="858" spans="3:11" x14ac:dyDescent="0.35">
      <c r="C858" s="2"/>
      <c r="D858" s="2"/>
      <c r="E858" s="2"/>
      <c r="F858" s="2"/>
      <c r="G858" s="2"/>
      <c r="H858" s="2"/>
      <c r="I858" s="2"/>
      <c r="J858" s="2"/>
    </row>
    <row r="859" spans="3:11" x14ac:dyDescent="0.35">
      <c r="C859" s="2"/>
      <c r="D859" s="2"/>
      <c r="E859" s="2"/>
      <c r="F859" s="2"/>
      <c r="G859" s="2"/>
      <c r="H859" s="2"/>
      <c r="I859" s="2"/>
      <c r="J859" s="2"/>
    </row>
    <row r="860" spans="3:11" x14ac:dyDescent="0.35">
      <c r="C860" s="2"/>
      <c r="D860" s="2"/>
      <c r="E860" s="2"/>
      <c r="F860" s="2"/>
      <c r="G860" s="2"/>
      <c r="H860" s="2"/>
      <c r="I860" s="2"/>
      <c r="J860" s="2"/>
    </row>
    <row r="861" spans="3:11" x14ac:dyDescent="0.35">
      <c r="C861" s="2"/>
      <c r="D861" s="2"/>
      <c r="E861" s="2"/>
      <c r="F861" s="2"/>
      <c r="G861" s="2"/>
      <c r="H861" s="2"/>
      <c r="I861" s="2"/>
      <c r="J861" s="2"/>
    </row>
    <row r="862" spans="3:11" x14ac:dyDescent="0.35">
      <c r="C862" s="2"/>
      <c r="D862" s="2"/>
      <c r="E862" s="2"/>
      <c r="F862" s="2"/>
      <c r="G862" s="2"/>
      <c r="H862" s="2"/>
      <c r="I862" s="2"/>
      <c r="J862" s="2"/>
    </row>
    <row r="863" spans="3:11" x14ac:dyDescent="0.35">
      <c r="C863" s="2"/>
      <c r="D863" s="2"/>
      <c r="E863" s="2"/>
      <c r="F863" s="2"/>
      <c r="G863" s="2"/>
      <c r="H863" s="2"/>
      <c r="I863" s="2"/>
      <c r="J863" s="2"/>
    </row>
    <row r="864" spans="3:11" x14ac:dyDescent="0.35">
      <c r="C864" s="2"/>
      <c r="D864" s="2"/>
      <c r="E864" s="2"/>
      <c r="F864" s="2"/>
      <c r="G864" s="2"/>
      <c r="H864" s="2"/>
      <c r="I864" s="2"/>
      <c r="J864" s="2"/>
    </row>
    <row r="865" spans="3:10" x14ac:dyDescent="0.35">
      <c r="C865" s="2"/>
      <c r="D865" s="2"/>
      <c r="E865" s="2"/>
      <c r="F865" s="2"/>
      <c r="G865" s="2"/>
      <c r="H865" s="2"/>
      <c r="I865" s="2"/>
      <c r="J865" s="2"/>
    </row>
    <row r="866" spans="3:10" x14ac:dyDescent="0.35">
      <c r="C866" s="2"/>
      <c r="D866" s="2"/>
      <c r="E866" s="2"/>
      <c r="F866" s="2"/>
      <c r="G866" s="2"/>
      <c r="H866" s="2"/>
      <c r="I866" s="2"/>
      <c r="J866" s="2"/>
    </row>
    <row r="867" spans="3:10" x14ac:dyDescent="0.35">
      <c r="C867" s="2"/>
      <c r="D867" s="2"/>
      <c r="E867" s="2"/>
      <c r="F867" s="2"/>
      <c r="G867" s="2"/>
      <c r="H867" s="2"/>
      <c r="I867" s="2"/>
      <c r="J867" s="2"/>
    </row>
    <row r="868" spans="3:10" x14ac:dyDescent="0.35">
      <c r="C868" s="2"/>
      <c r="D868" s="2"/>
      <c r="E868" s="2"/>
      <c r="F868" s="2"/>
      <c r="G868" s="2"/>
      <c r="H868" s="2"/>
      <c r="I868" s="2"/>
      <c r="J868" s="2"/>
    </row>
    <row r="869" spans="3:10" x14ac:dyDescent="0.35">
      <c r="C869" s="2"/>
      <c r="D869" s="2"/>
      <c r="E869" s="2"/>
      <c r="F869" s="2"/>
      <c r="G869" s="2"/>
      <c r="H869" s="2"/>
      <c r="I869" s="2"/>
      <c r="J869" s="2"/>
    </row>
    <row r="870" spans="3:10" x14ac:dyDescent="0.35">
      <c r="C870" s="2"/>
      <c r="D870" s="2"/>
      <c r="E870" s="2"/>
      <c r="F870" s="2"/>
      <c r="G870" s="2"/>
      <c r="H870" s="2"/>
      <c r="I870" s="2"/>
      <c r="J870" s="2"/>
    </row>
    <row r="871" spans="3:10" x14ac:dyDescent="0.35">
      <c r="C871" s="2"/>
      <c r="D871" s="2"/>
      <c r="E871" s="2"/>
      <c r="F871" s="2"/>
      <c r="G871" s="2"/>
      <c r="H871" s="2"/>
      <c r="I871" s="2"/>
      <c r="J87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3270-4A97-460D-A0DF-964830A650D8}">
  <dimension ref="A1:O38"/>
  <sheetViews>
    <sheetView topLeftCell="B1" workbookViewId="0">
      <selection activeCell="C15" sqref="C15"/>
    </sheetView>
  </sheetViews>
  <sheetFormatPr defaultRowHeight="14.5" x14ac:dyDescent="0.35"/>
  <cols>
    <col min="1" max="1" width="22.1796875" bestFit="1" customWidth="1"/>
    <col min="2" max="2" width="13.54296875" bestFit="1" customWidth="1"/>
    <col min="5" max="5" width="8.7265625" customWidth="1"/>
    <col min="6" max="6" width="17.7265625" customWidth="1"/>
    <col min="7" max="7" width="12.36328125" customWidth="1"/>
    <col min="8" max="12" width="8.7265625" customWidth="1"/>
    <col min="13" max="13" width="12.36328125" customWidth="1"/>
    <col min="14" max="14" width="8.7265625" customWidth="1"/>
    <col min="15" max="15" width="6.90625" bestFit="1" customWidth="1"/>
  </cols>
  <sheetData>
    <row r="1" spans="1:15" ht="18.5" x14ac:dyDescent="0.45">
      <c r="A1" s="12" t="s">
        <v>17</v>
      </c>
      <c r="E1" s="15" t="str">
        <f>_xlfn.CONCAT("Capital at Risk: ",Dashboard!$B$2,"-Year Time Horizon")</f>
        <v>Capital at Risk: 1-Year Time Horizon</v>
      </c>
      <c r="F1" s="15"/>
      <c r="G1" s="15"/>
      <c r="K1" s="15" t="s">
        <v>22</v>
      </c>
      <c r="L1" s="15"/>
      <c r="M1" s="15"/>
      <c r="N1" s="15"/>
      <c r="O1" s="15"/>
    </row>
    <row r="2" spans="1:15" x14ac:dyDescent="0.35">
      <c r="A2" t="s">
        <v>12</v>
      </c>
      <c r="B2" s="13">
        <f>EAD_Input</f>
        <v>10000000</v>
      </c>
      <c r="E2" t="s">
        <v>20</v>
      </c>
      <c r="F2" t="s">
        <v>18</v>
      </c>
      <c r="G2" t="s">
        <v>19</v>
      </c>
      <c r="K2" t="s">
        <v>10</v>
      </c>
      <c r="L2" t="s">
        <v>0</v>
      </c>
      <c r="M2" t="s">
        <v>3</v>
      </c>
      <c r="N2" t="s">
        <v>5</v>
      </c>
      <c r="O2" t="s">
        <v>6</v>
      </c>
    </row>
    <row r="3" spans="1:15" x14ac:dyDescent="0.35">
      <c r="A3" t="s">
        <v>13</v>
      </c>
      <c r="B3" s="1">
        <f>LGD_Input</f>
        <v>0.45</v>
      </c>
      <c r="E3" t="s">
        <v>0</v>
      </c>
      <c r="F3" s="2">
        <f>HLOOKUP(Time_Horizon,'Probability Forecast'!$2:$10,2)</f>
        <v>0</v>
      </c>
      <c r="G3" s="13">
        <f>$B$2*$B$3*F3</f>
        <v>0</v>
      </c>
      <c r="K3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35">
      <c r="A4" t="s">
        <v>16</v>
      </c>
      <c r="B4">
        <f>Time_Horizon</f>
        <v>1</v>
      </c>
      <c r="E4" t="s">
        <v>1</v>
      </c>
      <c r="F4" s="2">
        <f>HLOOKUP(Time_Horizon,'Probability Forecast'!$2:$10,3)</f>
        <v>2.0000000000000001E-4</v>
      </c>
      <c r="G4" s="13">
        <f t="shared" ref="G4:G9" si="0">$B$2*$B$3*F4</f>
        <v>900</v>
      </c>
      <c r="K4">
        <v>1</v>
      </c>
      <c r="L4" s="2">
        <v>0</v>
      </c>
      <c r="M4" s="2">
        <v>2.3E-3</v>
      </c>
      <c r="N4" s="2">
        <v>4.3499999999999997E-2</v>
      </c>
      <c r="O4" s="2">
        <v>0.2833</v>
      </c>
    </row>
    <row r="5" spans="1:15" x14ac:dyDescent="0.35">
      <c r="A5" t="s">
        <v>15</v>
      </c>
      <c r="B5" t="str">
        <f>Comp_Cred_Rating</f>
        <v>AAA</v>
      </c>
      <c r="E5" t="s">
        <v>2</v>
      </c>
      <c r="F5" s="2">
        <f>HLOOKUP(Time_Horizon,'Probability Forecast'!$2:$10,4)</f>
        <v>6.9999999999999999E-4</v>
      </c>
      <c r="G5" s="13">
        <f t="shared" si="0"/>
        <v>3150</v>
      </c>
      <c r="K5">
        <v>2</v>
      </c>
      <c r="L5" s="2">
        <v>3.2190000000000002E-5</v>
      </c>
      <c r="M5" s="2">
        <v>5.68499E-3</v>
      </c>
      <c r="N5" s="2">
        <v>9.6511929999999996E-2</v>
      </c>
      <c r="O5" s="2">
        <v>0.45039382</v>
      </c>
    </row>
    <row r="6" spans="1:15" x14ac:dyDescent="0.35">
      <c r="E6" t="s">
        <v>3</v>
      </c>
      <c r="F6" s="2">
        <f>HLOOKUP(Time_Horizon,'Probability Forecast'!$2:$10,5)</f>
        <v>2.3E-3</v>
      </c>
      <c r="G6" s="13">
        <f t="shared" si="0"/>
        <v>10350</v>
      </c>
      <c r="K6">
        <v>3</v>
      </c>
      <c r="L6" s="2">
        <v>1.11869907E-4</v>
      </c>
      <c r="M6" s="2">
        <v>1.0135803414E-2</v>
      </c>
      <c r="N6" s="2">
        <v>0.15091497048700001</v>
      </c>
      <c r="O6" s="2">
        <v>0.55257485921499994</v>
      </c>
    </row>
    <row r="7" spans="1:15" x14ac:dyDescent="0.35">
      <c r="A7" t="s">
        <v>18</v>
      </c>
      <c r="B7" s="2">
        <f>VLOOKUP(B4,'Steady State'!A:J,10)</f>
        <v>0</v>
      </c>
      <c r="E7" t="s">
        <v>4</v>
      </c>
      <c r="F7" s="2">
        <f>HLOOKUP(Time_Horizon,'Probability Forecast'!$2:$10,6)</f>
        <v>7.6E-3</v>
      </c>
      <c r="G7" s="13">
        <f t="shared" si="0"/>
        <v>34200</v>
      </c>
      <c r="K7">
        <v>4</v>
      </c>
      <c r="L7" s="2">
        <v>2.5140865057160001E-4</v>
      </c>
      <c r="M7" s="2">
        <v>1.5611608243635699E-2</v>
      </c>
      <c r="N7" s="2">
        <v>0.20293168844483839</v>
      </c>
      <c r="O7" s="2">
        <v>0.6180056196622381</v>
      </c>
    </row>
    <row r="8" spans="1:15" x14ac:dyDescent="0.35">
      <c r="E8" t="s">
        <v>5</v>
      </c>
      <c r="F8" s="2">
        <f>HLOOKUP(Time_Horizon,'Probability Forecast'!$2:$10,7)</f>
        <v>4.3499999999999997E-2</v>
      </c>
      <c r="G8" s="13">
        <f t="shared" si="0"/>
        <v>195750</v>
      </c>
      <c r="K8">
        <v>5</v>
      </c>
      <c r="L8" s="2">
        <v>4.6165968303844417E-4</v>
      </c>
      <c r="M8" s="2">
        <v>2.2049155198964335E-2</v>
      </c>
      <c r="N8" s="2">
        <v>0.25101880877005212</v>
      </c>
      <c r="O8" s="2">
        <v>0.66223077274255049</v>
      </c>
    </row>
    <row r="9" spans="1:15" x14ac:dyDescent="0.35">
      <c r="A9" t="s">
        <v>19</v>
      </c>
      <c r="B9" s="13">
        <f>B2*B3*B7</f>
        <v>0</v>
      </c>
      <c r="E9" t="s">
        <v>6</v>
      </c>
      <c r="F9" s="2">
        <f>HLOOKUP(Time_Horizon,'Probability Forecast'!$2:$10,8)</f>
        <v>0.2833</v>
      </c>
      <c r="G9" s="13">
        <f t="shared" si="0"/>
        <v>1274850</v>
      </c>
      <c r="K9">
        <v>6</v>
      </c>
      <c r="L9" s="2">
        <v>7.5275480855183661E-4</v>
      </c>
      <c r="M9" s="2">
        <v>2.9367784768391969E-2</v>
      </c>
      <c r="N9" s="2">
        <v>0.2947489745975021</v>
      </c>
      <c r="O9" s="2">
        <v>0.69389607243980056</v>
      </c>
    </row>
    <row r="10" spans="1:15" x14ac:dyDescent="0.35">
      <c r="K10">
        <v>7</v>
      </c>
      <c r="L10" s="2">
        <v>1.1345273014127478E-3</v>
      </c>
      <c r="M10" s="2">
        <v>3.7475825188563829E-2</v>
      </c>
      <c r="N10" s="2">
        <v>0.33422429085833372</v>
      </c>
      <c r="O10" s="2">
        <v>0.71786272834874076</v>
      </c>
    </row>
    <row r="11" spans="1:15" x14ac:dyDescent="0.35">
      <c r="K11">
        <v>8</v>
      </c>
      <c r="L11" s="2">
        <v>1.6167102302911953E-3</v>
      </c>
      <c r="M11" s="2">
        <v>4.6276493640755749E-2</v>
      </c>
      <c r="N11" s="2">
        <v>0.36977387043811855</v>
      </c>
      <c r="O11" s="2">
        <v>0.73690603746444283</v>
      </c>
    </row>
    <row r="12" spans="1:15" x14ac:dyDescent="0.35">
      <c r="K12">
        <v>9</v>
      </c>
      <c r="L12" s="2">
        <v>2.2089973546844882E-3</v>
      </c>
      <c r="M12" s="2">
        <v>5.5672632703597388E-2</v>
      </c>
      <c r="N12" s="2">
        <v>0.4018019907472552</v>
      </c>
      <c r="O12" s="2">
        <v>0.75264388152187367</v>
      </c>
    </row>
    <row r="13" spans="1:15" x14ac:dyDescent="0.35">
      <c r="K13">
        <v>10</v>
      </c>
      <c r="L13" s="2">
        <v>2.9210206692895343E-3</v>
      </c>
      <c r="M13" s="2">
        <v>6.5570181714464271E-2</v>
      </c>
      <c r="N13" s="2">
        <v>0.43071528559163241</v>
      </c>
      <c r="O13" s="2">
        <v>0.76604583745351273</v>
      </c>
    </row>
    <row r="14" spans="1:15" x14ac:dyDescent="0.35">
      <c r="K14">
        <v>11</v>
      </c>
      <c r="L14" s="2">
        <v>3.7622792017167929E-3</v>
      </c>
      <c r="M14" s="2">
        <v>7.5880520495431522E-2</v>
      </c>
      <c r="N14" s="2">
        <v>0.45689074958364001</v>
      </c>
      <c r="O14" s="2">
        <v>0.77771355939218778</v>
      </c>
    </row>
    <row r="15" spans="1:15" x14ac:dyDescent="0.35">
      <c r="K15">
        <v>12</v>
      </c>
      <c r="L15" s="2">
        <v>4.7420418548977912E-3</v>
      </c>
      <c r="M15" s="2">
        <v>8.6521899748132847E-2</v>
      </c>
      <c r="N15" s="2">
        <v>0.48066428528092131</v>
      </c>
      <c r="O15" s="2">
        <v>0.78803614864817406</v>
      </c>
    </row>
    <row r="16" spans="1:15" x14ac:dyDescent="0.35">
      <c r="K16">
        <v>13</v>
      </c>
      <c r="L16" s="2">
        <v>5.8692395995351282E-3</v>
      </c>
      <c r="M16" s="2">
        <v>9.7420175426870814E-2</v>
      </c>
      <c r="N16" s="2">
        <v>0.50232915488176721</v>
      </c>
      <c r="O16" s="2">
        <v>0.79727699279863051</v>
      </c>
    </row>
    <row r="17" spans="11:15" x14ac:dyDescent="0.35">
      <c r="K17">
        <v>14</v>
      </c>
      <c r="L17" s="2">
        <v>7.1523573582195996E-3</v>
      </c>
      <c r="M17" s="2">
        <v>0.10850903743118977</v>
      </c>
      <c r="N17" s="2">
        <v>0.52213884086563922</v>
      </c>
      <c r="O17" s="2">
        <v>0.80562287821686596</v>
      </c>
    </row>
    <row r="18" spans="11:15" x14ac:dyDescent="0.35">
      <c r="K18">
        <v>15</v>
      </c>
      <c r="L18" s="2">
        <v>8.5993324915869876E-3</v>
      </c>
      <c r="M18" s="2">
        <v>0.119729887268043</v>
      </c>
      <c r="N18" s="2">
        <v>0.54031154652334856</v>
      </c>
      <c r="O18" s="2">
        <v>0.8132122119007662</v>
      </c>
    </row>
    <row r="19" spans="11:15" x14ac:dyDescent="0.35">
      <c r="K19">
        <v>16</v>
      </c>
      <c r="L19" s="2">
        <v>1.0217464345533679E-2</v>
      </c>
      <c r="M19" s="2">
        <v>0.13103148453144758</v>
      </c>
      <c r="N19" s="2">
        <v>0.55703499798056944</v>
      </c>
      <c r="O19" s="2">
        <v>0.8201515812793998</v>
      </c>
    </row>
    <row r="20" spans="11:15" x14ac:dyDescent="0.35">
      <c r="K20">
        <v>17</v>
      </c>
      <c r="L20" s="2">
        <v>1.2013337529211229E-2</v>
      </c>
      <c r="M20" s="2">
        <v>0.14236945190965419</v>
      </c>
      <c r="N20" s="2">
        <v>0.57247094825953715</v>
      </c>
      <c r="O20" s="2">
        <v>0.82652573158549603</v>
      </c>
    </row>
    <row r="21" spans="11:15" x14ac:dyDescent="0.35">
      <c r="K21">
        <v>18</v>
      </c>
      <c r="L21" s="2">
        <v>1.399276027523743E-2</v>
      </c>
      <c r="M21" s="2">
        <v>0.15370570392573107</v>
      </c>
      <c r="N21" s="2">
        <v>0.58675915625227892</v>
      </c>
      <c r="O21" s="2">
        <v>0.83240377262214138</v>
      </c>
    </row>
    <row r="22" spans="11:15" x14ac:dyDescent="0.35">
      <c r="K22">
        <v>19</v>
      </c>
      <c r="L22" s="2">
        <v>1.6160718264724788E-2</v>
      </c>
      <c r="M22" s="2">
        <v>0.16500784546523795</v>
      </c>
      <c r="N22" s="2">
        <v>0.60002079353011417</v>
      </c>
      <c r="O22" s="2">
        <v>0.83784318362448362</v>
      </c>
    </row>
    <row r="23" spans="11:15" x14ac:dyDescent="0.35">
      <c r="K23">
        <v>20</v>
      </c>
      <c r="L23" s="2">
        <v>1.8521343597829733E-2</v>
      </c>
      <c r="M23" s="2">
        <v>0.17624857158775498</v>
      </c>
      <c r="N23" s="2">
        <v>0.61236131271213434</v>
      </c>
      <c r="O23" s="2">
        <v>0.84289250068592536</v>
      </c>
    </row>
    <row r="24" spans="11:15" x14ac:dyDescent="0.35">
      <c r="K24">
        <v>21</v>
      </c>
      <c r="L24" s="2">
        <v>2.1077898095990484E-2</v>
      </c>
      <c r="M24" s="2">
        <v>0.18740508929664562</v>
      </c>
      <c r="N24" s="2">
        <v>0.62387284193941839</v>
      </c>
      <c r="O24" s="2">
        <v>0.84759319249034248</v>
      </c>
    </row>
    <row r="25" spans="11:15" x14ac:dyDescent="0.35">
      <c r="K25">
        <v>22</v>
      </c>
      <c r="L25" s="2">
        <v>2.3832769789580321E-2</v>
      </c>
      <c r="M25" s="2">
        <v>0.19845857405140221</v>
      </c>
      <c r="N25" s="2">
        <v>0.63463617668062866</v>
      </c>
      <c r="O25" s="2">
        <v>0.85198101885085187</v>
      </c>
    </row>
    <row r="26" spans="11:15" x14ac:dyDescent="0.35">
      <c r="K26">
        <v>23</v>
      </c>
      <c r="L26" s="2">
        <v>2.6787481238705137E-2</v>
      </c>
      <c r="M26" s="2">
        <v>0.20939366816522628</v>
      </c>
      <c r="N26" s="2">
        <v>0.64472243594913847</v>
      </c>
      <c r="O26" s="2">
        <v>0.85608704751142706</v>
      </c>
    </row>
    <row r="27" spans="11:15" x14ac:dyDescent="0.35">
      <c r="K27">
        <v>24</v>
      </c>
      <c r="L27" s="2">
        <v>2.9942708226636396E-2</v>
      </c>
      <c r="M27" s="2">
        <v>0.22019802428186222</v>
      </c>
      <c r="N27" s="2">
        <v>0.6541944417403569</v>
      </c>
      <c r="O27" s="2">
        <v>0.85993843665986747</v>
      </c>
    </row>
    <row r="28" spans="11:15" x14ac:dyDescent="0.35">
      <c r="K28">
        <v>25</v>
      </c>
      <c r="L28" s="2">
        <v>3.3298307331586743E-2</v>
      </c>
      <c r="M28" s="2">
        <v>0.23086189443304614</v>
      </c>
      <c r="N28" s="2">
        <v>0.663107871330608</v>
      </c>
      <c r="O28" s="2">
        <v>0.86355905106018338</v>
      </c>
    </row>
    <row r="29" spans="11:15" x14ac:dyDescent="0.35">
      <c r="K29">
        <v>26</v>
      </c>
      <c r="L29" s="2">
        <v>3.6853350904235728E-2</v>
      </c>
      <c r="M29" s="2">
        <v>0.24137776340434713</v>
      </c>
      <c r="N29" s="2">
        <v>0.67151222345934847</v>
      </c>
      <c r="O29" s="2">
        <v>0.86696995621333917</v>
      </c>
    </row>
    <row r="30" spans="11:15" x14ac:dyDescent="0.35">
      <c r="K30">
        <v>27</v>
      </c>
      <c r="L30" s="2">
        <v>4.0606168040218341E-2</v>
      </c>
      <c r="M30" s="2">
        <v>0.25174002402696921</v>
      </c>
      <c r="N30" s="2">
        <v>0.67945163189136015</v>
      </c>
      <c r="O30" s="2">
        <v>0.87018982061744199</v>
      </c>
    </row>
    <row r="31" spans="11:15" x14ac:dyDescent="0.35">
      <c r="K31">
        <v>28</v>
      </c>
      <c r="L31" s="2">
        <v>4.455439022632899E-2</v>
      </c>
      <c r="M31" s="2">
        <v>0.26194469137455129</v>
      </c>
      <c r="N31" s="2">
        <v>0.6869655535402126</v>
      </c>
      <c r="O31" s="2">
        <v>0.87323524718340151</v>
      </c>
    </row>
    <row r="32" spans="11:15" x14ac:dyDescent="0.35">
      <c r="K32">
        <v>29</v>
      </c>
      <c r="L32" s="2">
        <v>4.8695000446625857E-2</v>
      </c>
      <c r="M32" s="2">
        <v>0.27198915253494649</v>
      </c>
      <c r="N32" s="2">
        <v>0.69408935315229769</v>
      </c>
      <c r="O32" s="2">
        <v>0.87612104900640353</v>
      </c>
    </row>
    <row r="33" spans="11:15" x14ac:dyDescent="0.35">
      <c r="K33">
        <v>30</v>
      </c>
      <c r="L33" s="2">
        <v>5.3024384652222895E-2</v>
      </c>
      <c r="M33" s="2">
        <v>0.28187194854293351</v>
      </c>
      <c r="N33" s="2">
        <v>0.70085480235380604</v>
      </c>
      <c r="O33" s="2">
        <v>0.87886048076156897</v>
      </c>
    </row>
    <row r="34" spans="11:15" x14ac:dyDescent="0.35">
      <c r="K34">
        <v>31</v>
      </c>
      <c r="L34" s="2">
        <v>5.7538384620370753E-2</v>
      </c>
      <c r="M34" s="2">
        <v>0.29159258512485686</v>
      </c>
      <c r="N34" s="2">
        <v>0.70729050748849132</v>
      </c>
      <c r="O34" s="2">
        <v>0.8814654342660283</v>
      </c>
    </row>
    <row r="35" spans="11:15" x14ac:dyDescent="0.35">
      <c r="K35">
        <v>32</v>
      </c>
      <c r="L35" s="2">
        <v>6.2232351349954057E-2</v>
      </c>
      <c r="M35" s="2">
        <v>0.3011513690656823</v>
      </c>
      <c r="N35" s="2">
        <v>0.7134222779703836</v>
      </c>
      <c r="O35" s="2">
        <v>0.88394660480340104</v>
      </c>
    </row>
    <row r="36" spans="11:15" x14ac:dyDescent="0.35">
      <c r="K36">
        <v>33</v>
      </c>
      <c r="L36" s="2">
        <v>6.710119825846339E-2</v>
      </c>
      <c r="M36" s="2">
        <v>0.31054926722409737</v>
      </c>
      <c r="N36" s="2">
        <v>0.71927344471162602</v>
      </c>
      <c r="O36" s="2">
        <v>0.88631363338123414</v>
      </c>
    </row>
    <row r="37" spans="11:15" x14ac:dyDescent="0.35">
      <c r="K37">
        <v>34</v>
      </c>
      <c r="L37" s="2">
        <v>7.2139453557494584E-2</v>
      </c>
      <c r="M37" s="2">
        <v>0.31978778546495412</v>
      </c>
      <c r="N37" s="2">
        <v>0.72486513645236494</v>
      </c>
      <c r="O37" s="2">
        <v>0.88857522902517438</v>
      </c>
    </row>
    <row r="38" spans="11:15" x14ac:dyDescent="0.35">
      <c r="K38">
        <v>35</v>
      </c>
      <c r="L38" s="2">
        <v>7.7341311288316131E-2</v>
      </c>
      <c r="M38" s="2">
        <v>0.3288688650319665</v>
      </c>
      <c r="N38" s="2">
        <v>0.73021652042866547</v>
      </c>
      <c r="O38" s="2">
        <v>0.89073927440091261</v>
      </c>
    </row>
  </sheetData>
  <mergeCells count="2">
    <mergeCell ref="E1:G1"/>
    <mergeCell ref="K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1137-4ECB-4713-9717-0B7C18DBB7D4}">
  <dimension ref="A2:B2"/>
  <sheetViews>
    <sheetView showGridLines="0" tabSelected="1" workbookViewId="0">
      <selection activeCell="B28" sqref="B28"/>
    </sheetView>
  </sheetViews>
  <sheetFormatPr defaultRowHeight="14.5" x14ac:dyDescent="0.35"/>
  <cols>
    <col min="1" max="1" width="11.26953125" bestFit="1" customWidth="1"/>
  </cols>
  <sheetData>
    <row r="2" spans="1:2" x14ac:dyDescent="0.35">
      <c r="A2" s="8" t="s">
        <v>16</v>
      </c>
      <c r="B2" s="9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fc3c77-b2f6-4270-83de-8717632a88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08FB4C58FC9F49A0344338C3F0CFDC" ma:contentTypeVersion="13" ma:contentTypeDescription="Create a new document." ma:contentTypeScope="" ma:versionID="97cf156c20d95558137c016a52575bb8">
  <xsd:schema xmlns:xsd="http://www.w3.org/2001/XMLSchema" xmlns:xs="http://www.w3.org/2001/XMLSchema" xmlns:p="http://schemas.microsoft.com/office/2006/metadata/properties" xmlns:ns3="e3fc3c77-b2f6-4270-83de-8717632a8819" xmlns:ns4="5bfbc7c2-085a-41aa-b0ea-91947d07b87a" targetNamespace="http://schemas.microsoft.com/office/2006/metadata/properties" ma:root="true" ma:fieldsID="f699f597605cb0224750a6885e7c1a3c" ns3:_="" ns4:_="">
    <xsd:import namespace="e3fc3c77-b2f6-4270-83de-8717632a8819"/>
    <xsd:import namespace="5bfbc7c2-085a-41aa-b0ea-91947d07b8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c3c77-b2f6-4270-83de-8717632a8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bc7c2-085a-41aa-b0ea-91947d07b8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5CDF7A-C22A-4658-BE84-B369CCF9CF49}">
  <ds:schemaRefs>
    <ds:schemaRef ds:uri="http://schemas.openxmlformats.org/package/2006/metadata/core-properties"/>
    <ds:schemaRef ds:uri="http://purl.org/dc/elements/1.1/"/>
    <ds:schemaRef ds:uri="http://purl.org/dc/terms/"/>
    <ds:schemaRef ds:uri="5bfbc7c2-085a-41aa-b0ea-91947d07b87a"/>
    <ds:schemaRef ds:uri="e3fc3c77-b2f6-4270-83de-8717632a8819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65EB68F-DCEB-46A6-A252-4AA5C1A304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5F2244-A4D1-459C-AADE-632BAE47C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fc3c77-b2f6-4270-83de-8717632a8819"/>
    <ds:schemaRef ds:uri="5bfbc7c2-085a-41aa-b0ea-91947d07b8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Inputs</vt:lpstr>
      <vt:lpstr>Probability Forecast</vt:lpstr>
      <vt:lpstr>Steady State</vt:lpstr>
      <vt:lpstr>Risk Metrics</vt:lpstr>
      <vt:lpstr>Dashboard</vt:lpstr>
      <vt:lpstr>Comp_Cred_Rating</vt:lpstr>
      <vt:lpstr>EAD_Input</vt:lpstr>
      <vt:lpstr>LGD_Input</vt:lpstr>
      <vt:lpstr>P_Matrix</vt:lpstr>
      <vt:lpstr>Time_Horizon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Pengra</dc:creator>
  <cp:lastModifiedBy>Michael Pengra</cp:lastModifiedBy>
  <dcterms:created xsi:type="dcterms:W3CDTF">2025-12-14T18:52:09Z</dcterms:created>
  <dcterms:modified xsi:type="dcterms:W3CDTF">2025-12-15T23:07:37Z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0x010100B508FB4C58FC9F49A0344338C3F0CFDC</vt:lpwstr>
  </property>
</Properties>
</file>