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2_results/main/Fig3/other system configurations/"/>
    </mc:Choice>
  </mc:AlternateContent>
  <xr:revisionPtr revIDLastSave="1" documentId="115_{C95AA28A-60FD-F14E-B5CB-BC97DEADC44E}" xr6:coauthVersionLast="47" xr6:coauthVersionMax="47" xr10:uidLastSave="{4E54CCC0-023F-CD47-A4C3-9BE3CBEB1F99}"/>
  <bookViews>
    <workbookView xWindow="380" yWindow="500" windowWidth="28040" windowHeight="17040" activeTab="1" xr2:uid="{52D9C27D-0EF6-DD41-9728-0267E68F7539}"/>
  </bookViews>
  <sheets>
    <sheet name="scale of processes" sheetId="1" r:id="rId1"/>
    <sheet name="PWh per proc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" l="1"/>
</calcChain>
</file>

<file path=xl/sharedStrings.xml><?xml version="1.0" encoding="utf-8"?>
<sst xmlns="http://schemas.openxmlformats.org/spreadsheetml/2006/main" count="50" uniqueCount="25">
  <si>
    <t>Processes</t>
  </si>
  <si>
    <t>2025</t>
  </si>
  <si>
    <t>2030</t>
  </si>
  <si>
    <t>2035</t>
  </si>
  <si>
    <t>2040</t>
  </si>
  <si>
    <t>2045</t>
  </si>
  <si>
    <t>2050</t>
  </si>
  <si>
    <t>electricity production, oil</t>
  </si>
  <si>
    <t>electricity production, hard coal, supercritical</t>
  </si>
  <si>
    <t>electricity production, hard coal</t>
  </si>
  <si>
    <t>electricity production, lignite</t>
  </si>
  <si>
    <t>electricity production, at lignite-fired IGCC power plant</t>
  </si>
  <si>
    <t>electricity production, peat</t>
  </si>
  <si>
    <t>electricity production, natural gas, 10MW</t>
  </si>
  <si>
    <t>electricity production, at natural gas-fired combined cycle power plant, post, pipeline 200km, storage 1000m</t>
  </si>
  <si>
    <t>electricity production, at natural gas-fired combined cycle power plant</t>
  </si>
  <si>
    <t>electricity production, nuclear, pressure water reactor</t>
  </si>
  <si>
    <t>electricity production, nuclear, pressure water reactor, heavy water moderated</t>
  </si>
  <si>
    <t>electricity production, nuclear, boiling water reactor</t>
  </si>
  <si>
    <t>electricity production, wood, future</t>
  </si>
  <si>
    <t>electricity production, photovoltaic, 570kWp open ground installation, multi-Si</t>
  </si>
  <si>
    <t>electricity production, solar thermal parabolic trough, 50 MW</t>
  </si>
  <si>
    <t>electricity production, wind, &gt;3MW turbine, onshore</t>
  </si>
  <si>
    <t>electricity production, hydro, run-of-river</t>
  </si>
  <si>
    <t>electricity production, deep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</si>
</sst>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E619-7FBB-7440-96E3-D1F682E6D4EE}">
  <dimension ref="A1:G19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0.24851507367818784</v>
      </c>
      <c r="C11">
        <v>0.28483300283431556</v>
      </c>
      <c r="D11">
        <v>0.26959442234526776</v>
      </c>
      <c r="E11">
        <v>0.24566858593417326</v>
      </c>
      <c r="F11">
        <v>0.22060114486247479</v>
      </c>
      <c r="G11">
        <v>0.20263837950455324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6.1019665798785656</v>
      </c>
      <c r="C15">
        <v>7.4310699639556326</v>
      </c>
      <c r="D15">
        <v>10.109556765372098</v>
      </c>
      <c r="E15">
        <v>10.66742686616695</v>
      </c>
      <c r="F15">
        <v>11.403934704935535</v>
      </c>
      <c r="G15">
        <v>6.1513723198436265</v>
      </c>
    </row>
    <row r="16" spans="1:7" x14ac:dyDescent="0.2">
      <c r="A16" t="s">
        <v>21</v>
      </c>
      <c r="B16">
        <v>4.5281833542720902</v>
      </c>
      <c r="C16">
        <v>4.8029526504647597</v>
      </c>
      <c r="D16">
        <v>4.7604671903402949</v>
      </c>
      <c r="E16">
        <v>4.9798322581546328</v>
      </c>
      <c r="F16">
        <v>5.4936678669962502</v>
      </c>
      <c r="G16">
        <v>2.906116757014515</v>
      </c>
    </row>
    <row r="17" spans="1:7" x14ac:dyDescent="0.2">
      <c r="A17" t="s">
        <v>22</v>
      </c>
      <c r="B17">
        <v>6.6519441483053177</v>
      </c>
      <c r="C17">
        <v>6.4563567117135312</v>
      </c>
      <c r="D17">
        <v>6.8801833478361392</v>
      </c>
      <c r="E17">
        <v>7.7405924340495984</v>
      </c>
      <c r="F17">
        <v>7.8579124331879315</v>
      </c>
      <c r="G17">
        <v>3.6876317071345217</v>
      </c>
    </row>
    <row r="18" spans="1:7" x14ac:dyDescent="0.2">
      <c r="A18" t="s">
        <v>23</v>
      </c>
      <c r="B18">
        <v>12.766652647671519</v>
      </c>
      <c r="C18">
        <v>11.428742130865798</v>
      </c>
      <c r="D18">
        <v>8.8348969222849831</v>
      </c>
      <c r="E18">
        <v>7.4933063787637462</v>
      </c>
      <c r="F18">
        <v>6.3676556545980176</v>
      </c>
      <c r="G18">
        <v>2.6933056783002782</v>
      </c>
    </row>
    <row r="19" spans="1:7" x14ac:dyDescent="0.2">
      <c r="A19" t="s">
        <v>24</v>
      </c>
      <c r="B19">
        <v>4.7023676013525888</v>
      </c>
      <c r="C19">
        <v>4.4520875991219944</v>
      </c>
      <c r="D19">
        <v>3.7119778006519231</v>
      </c>
      <c r="E19">
        <v>3.3795814107172872</v>
      </c>
      <c r="F19">
        <v>3.0830688003641407</v>
      </c>
      <c r="G19">
        <v>1.3941927293855558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8854-94CC-3744-9E1B-CD336C5DF241}">
  <dimension ref="A1:G20"/>
  <sheetViews>
    <sheetView tabSelected="1" workbookViewId="0">
      <selection activeCell="G20" sqref="G2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1.1270250136845841E-3</v>
      </c>
      <c r="C11">
        <v>3.4382781720273914E-3</v>
      </c>
      <c r="D11">
        <v>1.4399031270370901E-2</v>
      </c>
      <c r="E11">
        <v>2.6958670205120251E-2</v>
      </c>
      <c r="F11">
        <v>3.4935422695543998E-2</v>
      </c>
      <c r="G11">
        <v>4.5632900501064735E-2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2.7672643217996142E-2</v>
      </c>
      <c r="C15">
        <v>8.9701984663410811E-2</v>
      </c>
      <c r="D15">
        <v>0.53995117082858191</v>
      </c>
      <c r="E15">
        <v>1.1705999842376715</v>
      </c>
      <c r="F15">
        <v>1.8059801074816475</v>
      </c>
      <c r="G15">
        <v>1.3852507195465438</v>
      </c>
    </row>
    <row r="16" spans="1:7" x14ac:dyDescent="0.2">
      <c r="A16" t="s">
        <v>21</v>
      </c>
      <c r="B16">
        <v>2.0535478316391284E-2</v>
      </c>
      <c r="C16">
        <v>5.7977436234733122E-2</v>
      </c>
      <c r="D16">
        <v>0.25425643208411058</v>
      </c>
      <c r="E16">
        <v>0.54646651306236649</v>
      </c>
      <c r="F16">
        <v>0.87000277900683098</v>
      </c>
      <c r="G16">
        <v>0.65443938676158075</v>
      </c>
    </row>
    <row r="17" spans="1:7" x14ac:dyDescent="0.2">
      <c r="A17" t="s">
        <v>22</v>
      </c>
      <c r="B17">
        <v>3.0166811750344517E-2</v>
      </c>
      <c r="C17">
        <v>7.7936019112293545E-2</v>
      </c>
      <c r="D17">
        <v>0.36747041837720967</v>
      </c>
      <c r="E17">
        <v>0.84942109235613361</v>
      </c>
      <c r="F17">
        <v>1.2444155379571105</v>
      </c>
      <c r="G17">
        <v>0.83043168420353453</v>
      </c>
    </row>
    <row r="18" spans="1:7" x14ac:dyDescent="0.2">
      <c r="A18" t="s">
        <v>23</v>
      </c>
      <c r="B18">
        <v>5.7897240042591391E-2</v>
      </c>
      <c r="C18">
        <v>0.13795871339088925</v>
      </c>
      <c r="D18">
        <v>0.47187162088822093</v>
      </c>
      <c r="E18">
        <v>0.82228492765104311</v>
      </c>
      <c r="F18">
        <v>1.008411547509124</v>
      </c>
      <c r="G18">
        <v>0.60651565778074956</v>
      </c>
    </row>
    <row r="19" spans="1:7" x14ac:dyDescent="0.2">
      <c r="A19" t="s">
        <v>24</v>
      </c>
      <c r="B19">
        <v>2.1325410293329423E-2</v>
      </c>
      <c r="C19">
        <v>5.3742071528555327E-2</v>
      </c>
      <c r="D19">
        <v>0.198256640332336</v>
      </c>
      <c r="E19">
        <v>0.37086150163006598</v>
      </c>
      <c r="F19">
        <v>0.48824910590247189</v>
      </c>
      <c r="G19">
        <v>0.31396351596825417</v>
      </c>
    </row>
    <row r="20" spans="1:7" x14ac:dyDescent="0.2">
      <c r="G20">
        <f>SUM(G11:G19)</f>
        <v>3.836233864761728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scale of processes</vt:lpstr>
      <vt:lpstr>PWh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2025-09-22T18:29:23Z</dcterms:modified>
</cp:coreProperties>
</file>