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Tutorial/"/>
    </mc:Choice>
  </mc:AlternateContent>
  <xr:revisionPtr revIDLastSave="14" documentId="8_{2BE731DD-9A65-224D-9A01-2B14B479F1F3}" xr6:coauthVersionLast="47" xr6:coauthVersionMax="47" xr10:uidLastSave="{469A3BF7-8A9B-3442-8604-BF971682ECAB}"/>
  <bookViews>
    <workbookView xWindow="-38400" yWindow="0" windowWidth="38400" windowHeight="21600" activeTab="2" xr2:uid="{00000000-000D-0000-FFFF-FFFF00000000}"/>
  </bookViews>
  <sheets>
    <sheet name="test" sheetId="15" r:id="rId1"/>
    <sheet name="energy imbalance" sheetId="5" r:id="rId2"/>
    <sheet name="CO2 concentration" sheetId="6" r:id="rId3"/>
    <sheet name="OA" sheetId="7" r:id="rId4"/>
    <sheet name="AAL" sheetId="8" r:id="rId5"/>
    <sheet name="freshwater" sheetId="9" r:id="rId6"/>
    <sheet name="BCF_P" sheetId="10" r:id="rId7"/>
    <sheet name="BFC_N" sheetId="11" r:id="rId8"/>
    <sheet name="Ozone depletion" sheetId="12" r:id="rId9"/>
    <sheet name="Land change" sheetId="13" r:id="rId10"/>
    <sheet name="biosphere integrity" sheetId="14" r:id="rId11"/>
  </sheets>
  <definedNames>
    <definedName name="AAL">AAL!$C$2:$D$42</definedName>
    <definedName name="BCF_N">BFC_N!$C$2:$D$25</definedName>
    <definedName name="BCF_P">BCF_P!$C$2:$D$32</definedName>
    <definedName name="BI">'biosphere integrity'!$C$2:$D$223</definedName>
    <definedName name="CO2c">'CO2 concentration'!$C$2:$D$36</definedName>
    <definedName name="FWU">freshwater!$C$2:$D$16</definedName>
    <definedName name="LSC">'Land change'!$C$2:$D$11</definedName>
    <definedName name="OA">OA!$C$2:$D$36</definedName>
    <definedName name="OD">'Ozone depletion'!$C$2:$D$76</definedName>
    <definedName name="RF">'energy imbalance'!$C$2:$D$106</definedName>
    <definedName name="testcharacterisation">test!$D$2:$E$105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5" l="1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2" i="15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" i="14"/>
  <c r="C3" i="13"/>
  <c r="C4" i="13"/>
  <c r="C5" i="13"/>
  <c r="C6" i="13"/>
  <c r="C7" i="13"/>
  <c r="C8" i="13"/>
  <c r="C9" i="13"/>
  <c r="C10" i="13"/>
  <c r="C11" i="13"/>
  <c r="C2" i="13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2" i="12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" i="1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2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2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</calcChain>
</file>

<file path=xl/sharedStrings.xml><?xml version="1.0" encoding="utf-8"?>
<sst xmlns="http://schemas.openxmlformats.org/spreadsheetml/2006/main" count="2091" uniqueCount="166">
  <si>
    <t>Acephate</t>
  </si>
  <si>
    <t>Azinphos-methyl</t>
  </si>
  <si>
    <t>Carbon dioxide, fossil</t>
  </si>
  <si>
    <t>Carbon dioxide, non-fossil</t>
  </si>
  <si>
    <t>Carbon monoxide, fossil</t>
  </si>
  <si>
    <t>Carbon monoxide, non-fossil</t>
  </si>
  <si>
    <t>Chloroform</t>
  </si>
  <si>
    <t>Diazinon</t>
  </si>
  <si>
    <t>Dimethoate</t>
  </si>
  <si>
    <t>Ethane, 1,1,1,2-tetrafluoro-, HFC-134a</t>
  </si>
  <si>
    <t>Ethane, 1,1-difluoro-, HFC-152a</t>
  </si>
  <si>
    <t>Ethane, hexafluoro-, HFC-116</t>
  </si>
  <si>
    <t>Ethephon</t>
  </si>
  <si>
    <t>Ethoprop</t>
  </si>
  <si>
    <t>Glufosinate</t>
  </si>
  <si>
    <t>Glyphosate</t>
  </si>
  <si>
    <t>Hydrocarbons, chlorinated</t>
  </si>
  <si>
    <t>Malathion</t>
  </si>
  <si>
    <t>Methane, bromo-, Halon 1001</t>
  </si>
  <si>
    <t>Methane, bromotrifluoro-, Halon 1301</t>
  </si>
  <si>
    <t>Methane, chlorodifluoro-, HCFC-22</t>
  </si>
  <si>
    <t>Methane, dichloro-, HCC-30</t>
  </si>
  <si>
    <t>Methane, dichlorodifluoro-, CFC-12</t>
  </si>
  <si>
    <t>Methane, dichlorofluoro-, HCFC-21</t>
  </si>
  <si>
    <t>Methane, fossil</t>
  </si>
  <si>
    <t>Methane, non-fossil</t>
  </si>
  <si>
    <t>Methane, tetrachloro-, R-10</t>
  </si>
  <si>
    <t>Methane, tetrafluoro-, R-14</t>
  </si>
  <si>
    <t>Methane, trichlorofluoro-, CFC-11</t>
  </si>
  <si>
    <t>Methane, trifluoro-, HFC-23</t>
  </si>
  <si>
    <t>Monocrotophos</t>
  </si>
  <si>
    <t>Nitrate</t>
  </si>
  <si>
    <t>Nitrogen fluoride</t>
  </si>
  <si>
    <t>Nitrogen, organic bound</t>
  </si>
  <si>
    <t>NMVOC, non-methane volatile organic compounds</t>
  </si>
  <si>
    <t>Occupation, annual crop</t>
  </si>
  <si>
    <t>Occupation, annual crop, irrigated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</si>
  <si>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</si>
  <si>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</si>
  <si>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</si>
  <si>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</si>
  <si>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</si>
  <si>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</si>
  <si>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dump site</t>
  </si>
  <si>
    <t>Occupation, forest, extensive</t>
  </si>
  <si>
    <t>Occupation, forest, intensive</t>
  </si>
  <si>
    <t>Occupation, industrial area</t>
  </si>
  <si>
    <t>Occupation, lake, artificial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</si>
  <si>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</si>
  <si>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</si>
  <si>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</si>
  <si>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</si>
  <si>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</si>
  <si>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</si>
  <si>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intensive</t>
  </si>
  <si>
    <t>Occupation, permanent crop, non-irrigated</t>
  </si>
  <si>
    <t>Occupation, permanent crop, non-irrigated, intensive</t>
  </si>
  <si>
    <t>Occupation, river, artificial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</si>
  <si>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</si>
  <si>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</si>
  <si>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</si>
  <si>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</si>
  <si>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urban, discontinuously built</t>
  </si>
  <si>
    <t>Occupation, urban/industrial fallow (non-use)</t>
  </si>
  <si>
    <t>Oxydemeton-methyl</t>
  </si>
  <si>
    <t>Parathion</t>
  </si>
  <si>
    <t>Particulate Matter, &gt; 10 um</t>
  </si>
  <si>
    <t>Phorate</t>
  </si>
  <si>
    <t>Phosmet</t>
  </si>
  <si>
    <t>Profenofos</t>
  </si>
  <si>
    <t>Sulfate</t>
  </si>
  <si>
    <t>Sulfosate</t>
  </si>
  <si>
    <t>Sulfur dioxide</t>
  </si>
  <si>
    <t>Sulfur hexafluoride</t>
  </si>
  <si>
    <t>Terbufos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</si>
  <si>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</si>
  <si>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</si>
  <si>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</si>
  <si>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</si>
  <si>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</si>
  <si>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to forest, extensive</t>
  </si>
  <si>
    <t>Transformation, to forest, intensive</t>
  </si>
  <si>
    <t>Transformation, to forest, secondary (non-use)</t>
  </si>
  <si>
    <t>Transformation, to forest, unspecified</t>
  </si>
  <si>
    <t>Trichlorfon</t>
  </si>
  <si>
    <t>Water, cooling, unspecified natural origin</t>
  </si>
  <si>
    <t>Water, lake</t>
  </si>
  <si>
    <t>Water, river</t>
  </si>
  <si>
    <t>Water, salt, ocean</t>
  </si>
  <si>
    <t>Water, salt, sole</t>
  </si>
  <si>
    <t>Water, turbine use, unspecified natural origin</t>
  </si>
  <si>
    <t>Water, unspecified natural origin</t>
  </si>
  <si>
    <t>Water, well, in ground</t>
  </si>
  <si>
    <t>Ammonia</t>
  </si>
  <si>
    <t>Ethane, 1,1,1-trichloro-, HCFC-140</t>
  </si>
  <si>
    <t>Ethane, 1,1,1-trifluoro-, HFC-143a</t>
  </si>
  <si>
    <t>Ethane, 1,1,2-trichloro-1,2,2-trifluoro-, CFC-113</t>
  </si>
  <si>
    <t>Ethane, 2-chloro-1,1,1,2-tetrafluoro-, HCFC-124</t>
  </si>
  <si>
    <t>Ethane, pentafluoro-, HFC-125</t>
  </si>
  <si>
    <t>Methane, bromochlorodifluoro-, Halon 1211</t>
  </si>
  <si>
    <t>Methane, monochloro-, R-40</t>
  </si>
  <si>
    <t>Phosphorus</t>
  </si>
  <si>
    <t>Nitrogen</t>
  </si>
  <si>
    <t>Phosphate</t>
  </si>
  <si>
    <t>Methyl parathion</t>
  </si>
  <si>
    <t>Elemental carbon</t>
  </si>
  <si>
    <t>Water</t>
  </si>
  <si>
    <t>Methane, from soil or biomass stock</t>
  </si>
  <si>
    <t>Carbon dioxide, from soil or biomass stock</t>
  </si>
  <si>
    <t>Carbon dioxide, to soil or biomass stock</t>
  </si>
  <si>
    <t>Chlorpyrifos methyl</t>
  </si>
  <si>
    <t>Nitric oxide</t>
  </si>
  <si>
    <t>Hydrogen</t>
  </si>
  <si>
    <t>Chlorpyrifos</t>
  </si>
  <si>
    <t>Dinitrogen monoxide</t>
  </si>
  <si>
    <t>Nitrogen oxides</t>
  </si>
  <si>
    <t>Particulate Matter, &lt; 2.5 um</t>
  </si>
  <si>
    <t>Particulate Matter, &gt; 2.5 um and &lt; 10um</t>
  </si>
  <si>
    <t>('soil', 'agricultural')</t>
  </si>
  <si>
    <t>('air', 'urban air close to ground')</t>
  </si>
  <si>
    <t>('water', 'ground-')</t>
  </si>
  <si>
    <t>('natural resource', 'land')</t>
  </si>
  <si>
    <t>('natural resource', 'in water')</t>
  </si>
  <si>
    <t>('air', 'non-urban air or from high stacks')</t>
  </si>
  <si>
    <t>('air', 'low population density, long-term')</t>
  </si>
  <si>
    <t>('air',)</t>
  </si>
  <si>
    <t>('air', 'lower stratosphere + upper troposphere')</t>
  </si>
  <si>
    <t>('water', 'ground-, long-term')</t>
  </si>
  <si>
    <t>('water', 'ocean')</t>
  </si>
  <si>
    <t>('water', 'surface water')</t>
  </si>
  <si>
    <t>('water',)</t>
  </si>
  <si>
    <t>('soil',)</t>
  </si>
  <si>
    <t>('natural resource', 'in ground')</t>
  </si>
  <si>
    <t>('natural resource', 'fossil well')</t>
  </si>
  <si>
    <t>kilogram</t>
  </si>
  <si>
    <t>square meter-year</t>
  </si>
  <si>
    <t>square meter</t>
  </si>
  <si>
    <t>cubic meter</t>
  </si>
  <si>
    <t>Ethane, 1,2-dichloro-1,1,2,2-tetrafluoro-, CFC-114</t>
  </si>
  <si>
    <t>Ethane, chloropentafluoro-, CFC-115</t>
  </si>
  <si>
    <t>Methane, chlorotrifluoro-, CFC-13</t>
  </si>
  <si>
    <t>('water', 'fossil well')</t>
  </si>
  <si>
    <t>Chlorfenvinphos</t>
  </si>
  <si>
    <t>Dicrotophos</t>
  </si>
  <si>
    <t>Fenamiphos</t>
  </si>
  <si>
    <t>Fosetyl-aluminium</t>
  </si>
  <si>
    <t>Fosetyl</t>
  </si>
  <si>
    <t>Pirimiphos methyl</t>
  </si>
  <si>
    <t>Tribufos</t>
  </si>
  <si>
    <t>Ethane, 1,1-dichloro-1-fluoro-, HCFC-141b</t>
  </si>
  <si>
    <t>Ethane, 1-chloro-1,1-difluoro-, HCFC-142b</t>
  </si>
  <si>
    <t>Transformation, to forest, primary (non-use)</t>
  </si>
  <si>
    <t>Occupation, annual crop, greenhouse</t>
  </si>
  <si>
    <t>Occupation, annual crop, irrigated, extensive</t>
  </si>
  <si>
    <t>Occupation, forest, secondary (non-use)</t>
  </si>
  <si>
    <t>Occupation, forest, unspecified</t>
  </si>
  <si>
    <t>Occupation, heterogeneous, agricultural</t>
  </si>
  <si>
    <t>Occupation, permanent crop, irrigated, extensive</t>
  </si>
  <si>
    <t>Occupation, permanent crop, non-irrigated, extensive</t>
  </si>
  <si>
    <t>Occupation, urban, continuously built</t>
  </si>
  <si>
    <t>Occupation, urban, green area</t>
  </si>
  <si>
    <t>('soil', 'forestry')</t>
  </si>
  <si>
    <t>('soil', 'industrial')</t>
  </si>
  <si>
    <t>Ethane, 2,2-dichloro-1,1,1-trifluoro-, HCFC-123</t>
  </si>
  <si>
    <t>Methane, difluoro-, HFC-32</t>
  </si>
  <si>
    <t>Perfluoropentane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</si>
</sst>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05C3-26AE-D14A-936C-F26B0BC63593}">
  <dimension ref="B2:F105"/>
  <sheetViews>
    <sheetView zoomScale="132" workbookViewId="0">
      <selection activeCell="G8" sqref="G8"/>
    </sheetView>
  </sheetViews>
  <sheetFormatPr baseColWidth="10" defaultRowHeight="15" x14ac:dyDescent="0.2"/>
  <cols>
    <col min="2" max="2" width="24.83203125" customWidth="1"/>
    <col min="3" max="3" width="44" customWidth="1"/>
    <col min="4" max="4" width="42.33203125" customWidth="1"/>
    <col min="5" max="5" width="27.1640625" customWidth="1"/>
  </cols>
  <sheetData>
    <row r="2" spans="2:6" x14ac:dyDescent="0.2">
      <c r="B2" t="s">
        <v>2</v>
      </c>
      <c r="C2" t="s">
        <v>125</v>
      </c>
      <c r="D2" t="str">
        <f>B2&amp;""&amp;C2</f>
        <v>Carbon dioxide, fossil('air',)</v>
      </c>
      <c r="E2" s="1">
        <v>3.5300000000000001E-13</v>
      </c>
      <c r="F2" t="s">
        <v>134</v>
      </c>
    </row>
    <row r="3" spans="2:6" x14ac:dyDescent="0.2">
      <c r="B3" t="s">
        <v>2</v>
      </c>
      <c r="C3" t="s">
        <v>124</v>
      </c>
      <c r="D3" t="str">
        <f t="shared" ref="D3:D66" si="0">B3&amp;""&amp;C3</f>
        <v>Carbon dioxide, fossil('air', 'low population density, long-term')</v>
      </c>
      <c r="E3" s="1">
        <v>3.5300000000000001E-13</v>
      </c>
      <c r="F3" t="s">
        <v>134</v>
      </c>
    </row>
    <row r="4" spans="2:6" x14ac:dyDescent="0.2">
      <c r="B4" t="s">
        <v>2</v>
      </c>
      <c r="C4" t="s">
        <v>126</v>
      </c>
      <c r="D4" t="str">
        <f t="shared" si="0"/>
        <v>Carbon dioxide, fossil('air', 'lower stratosphere + upper troposphere')</v>
      </c>
      <c r="E4" s="1">
        <v>3.5300000000000001E-13</v>
      </c>
      <c r="F4" t="s">
        <v>134</v>
      </c>
    </row>
    <row r="5" spans="2:6" x14ac:dyDescent="0.2">
      <c r="B5" t="s">
        <v>2</v>
      </c>
      <c r="C5" t="s">
        <v>123</v>
      </c>
      <c r="D5" t="str">
        <f t="shared" si="0"/>
        <v>Carbon dioxide, fossil('air', 'non-urban air or from high stacks')</v>
      </c>
      <c r="E5" s="1">
        <v>3.5300000000000001E-13</v>
      </c>
      <c r="F5" t="s">
        <v>134</v>
      </c>
    </row>
    <row r="6" spans="2:6" x14ac:dyDescent="0.2">
      <c r="B6" t="s">
        <v>2</v>
      </c>
      <c r="C6" t="s">
        <v>119</v>
      </c>
      <c r="D6" t="str">
        <f t="shared" si="0"/>
        <v>Carbon dioxide, fossil('air', 'urban air close to ground')</v>
      </c>
      <c r="E6" s="1">
        <v>3.5300000000000001E-13</v>
      </c>
      <c r="F6" t="s">
        <v>134</v>
      </c>
    </row>
    <row r="7" spans="2:6" x14ac:dyDescent="0.2">
      <c r="B7" t="s">
        <v>108</v>
      </c>
      <c r="C7" t="s">
        <v>125</v>
      </c>
      <c r="D7" t="str">
        <f t="shared" si="0"/>
        <v>Carbon dioxide, from soil or biomass stock('air',)</v>
      </c>
      <c r="E7" s="1">
        <v>1.18E-15</v>
      </c>
      <c r="F7" t="s">
        <v>134</v>
      </c>
    </row>
    <row r="8" spans="2:6" x14ac:dyDescent="0.2">
      <c r="B8" t="s">
        <v>108</v>
      </c>
      <c r="C8" t="s">
        <v>124</v>
      </c>
      <c r="D8" t="str">
        <f t="shared" si="0"/>
        <v>Carbon dioxide, from soil or biomass stock('air', 'low population density, long-term')</v>
      </c>
      <c r="E8" s="1">
        <v>1.18E-15</v>
      </c>
      <c r="F8" t="s">
        <v>134</v>
      </c>
    </row>
    <row r="9" spans="2:6" x14ac:dyDescent="0.2">
      <c r="B9" t="s">
        <v>108</v>
      </c>
      <c r="C9" t="s">
        <v>126</v>
      </c>
      <c r="D9" t="str">
        <f t="shared" si="0"/>
        <v>Carbon dioxide, from soil or biomass stock('air', 'lower stratosphere + upper troposphere')</v>
      </c>
      <c r="E9" s="1">
        <v>1.18E-15</v>
      </c>
      <c r="F9" t="s">
        <v>134</v>
      </c>
    </row>
    <row r="10" spans="2:6" x14ac:dyDescent="0.2">
      <c r="B10" t="s">
        <v>108</v>
      </c>
      <c r="C10" t="s">
        <v>123</v>
      </c>
      <c r="D10" t="str">
        <f t="shared" si="0"/>
        <v>Carbon dioxide, from soil or biomass stock('air', 'non-urban air or from high stacks')</v>
      </c>
      <c r="E10" s="1">
        <v>1.18E-15</v>
      </c>
      <c r="F10" t="s">
        <v>134</v>
      </c>
    </row>
    <row r="11" spans="2:6" x14ac:dyDescent="0.2">
      <c r="B11" t="s">
        <v>108</v>
      </c>
      <c r="C11" t="s">
        <v>119</v>
      </c>
      <c r="D11" t="str">
        <f t="shared" si="0"/>
        <v>Carbon dioxide, from soil or biomass stock('air', 'urban air close to ground')</v>
      </c>
      <c r="E11" s="1">
        <v>1.18E-15</v>
      </c>
      <c r="F11" t="s">
        <v>134</v>
      </c>
    </row>
    <row r="12" spans="2:6" x14ac:dyDescent="0.2">
      <c r="B12" t="s">
        <v>3</v>
      </c>
      <c r="C12" t="s">
        <v>125</v>
      </c>
      <c r="D12" t="str">
        <f t="shared" si="0"/>
        <v>Carbon dioxide, non-fossil('air',)</v>
      </c>
      <c r="E12" s="1">
        <v>3.5300000000000001E-13</v>
      </c>
      <c r="F12" t="s">
        <v>134</v>
      </c>
    </row>
    <row r="13" spans="2:6" x14ac:dyDescent="0.2">
      <c r="B13" t="s">
        <v>3</v>
      </c>
      <c r="C13" t="s">
        <v>124</v>
      </c>
      <c r="D13" t="str">
        <f t="shared" si="0"/>
        <v>Carbon dioxide, non-fossil('air', 'low population density, long-term')</v>
      </c>
      <c r="E13" s="1">
        <v>3.5300000000000001E-13</v>
      </c>
      <c r="F13" t="s">
        <v>134</v>
      </c>
    </row>
    <row r="14" spans="2:6" x14ac:dyDescent="0.2">
      <c r="B14" t="s">
        <v>3</v>
      </c>
      <c r="C14" t="s">
        <v>126</v>
      </c>
      <c r="D14" t="str">
        <f t="shared" si="0"/>
        <v>Carbon dioxide, non-fossil('air', 'lower stratosphere + upper troposphere')</v>
      </c>
      <c r="E14" s="1">
        <v>3.5300000000000001E-13</v>
      </c>
      <c r="F14" t="s">
        <v>134</v>
      </c>
    </row>
    <row r="15" spans="2:6" x14ac:dyDescent="0.2">
      <c r="B15" t="s">
        <v>3</v>
      </c>
      <c r="C15" t="s">
        <v>123</v>
      </c>
      <c r="D15" t="str">
        <f t="shared" si="0"/>
        <v>Carbon dioxide, non-fossil('air', 'non-urban air or from high stacks')</v>
      </c>
      <c r="E15" s="1">
        <v>3.5300000000000001E-13</v>
      </c>
      <c r="F15" t="s">
        <v>134</v>
      </c>
    </row>
    <row r="16" spans="2:6" x14ac:dyDescent="0.2">
      <c r="B16" t="s">
        <v>3</v>
      </c>
      <c r="C16" t="s">
        <v>119</v>
      </c>
      <c r="D16" t="str">
        <f t="shared" si="0"/>
        <v>Carbon dioxide, non-fossil('air', 'urban air close to ground')</v>
      </c>
      <c r="E16" s="1">
        <v>3.5300000000000001E-13</v>
      </c>
      <c r="F16" t="s">
        <v>134</v>
      </c>
    </row>
    <row r="17" spans="2:6" x14ac:dyDescent="0.2">
      <c r="B17" t="s">
        <v>4</v>
      </c>
      <c r="C17" t="s">
        <v>125</v>
      </c>
      <c r="D17" t="str">
        <f t="shared" si="0"/>
        <v>Carbon monoxide, fossil('air',)</v>
      </c>
      <c r="E17" s="1">
        <v>2.7399999999999999E-13</v>
      </c>
      <c r="F17" t="s">
        <v>134</v>
      </c>
    </row>
    <row r="18" spans="2:6" x14ac:dyDescent="0.2">
      <c r="B18" t="s">
        <v>4</v>
      </c>
      <c r="C18" t="s">
        <v>124</v>
      </c>
      <c r="D18" t="str">
        <f t="shared" si="0"/>
        <v>Carbon monoxide, fossil('air', 'low population density, long-term')</v>
      </c>
      <c r="E18" s="1">
        <v>2.7399999999999999E-13</v>
      </c>
      <c r="F18" t="s">
        <v>134</v>
      </c>
    </row>
    <row r="19" spans="2:6" x14ac:dyDescent="0.2">
      <c r="B19" t="s">
        <v>4</v>
      </c>
      <c r="C19" t="s">
        <v>126</v>
      </c>
      <c r="D19" t="str">
        <f t="shared" si="0"/>
        <v>Carbon monoxide, fossil('air', 'lower stratosphere + upper troposphere')</v>
      </c>
      <c r="E19" s="1">
        <v>2.7399999999999999E-13</v>
      </c>
      <c r="F19" t="s">
        <v>134</v>
      </c>
    </row>
    <row r="20" spans="2:6" x14ac:dyDescent="0.2">
      <c r="B20" t="s">
        <v>4</v>
      </c>
      <c r="C20" t="s">
        <v>123</v>
      </c>
      <c r="D20" t="str">
        <f t="shared" si="0"/>
        <v>Carbon monoxide, fossil('air', 'non-urban air or from high stacks')</v>
      </c>
      <c r="E20" s="1">
        <v>2.7399999999999999E-13</v>
      </c>
      <c r="F20" t="s">
        <v>134</v>
      </c>
    </row>
    <row r="21" spans="2:6" x14ac:dyDescent="0.2">
      <c r="B21" t="s">
        <v>4</v>
      </c>
      <c r="C21" t="s">
        <v>119</v>
      </c>
      <c r="D21" t="str">
        <f t="shared" si="0"/>
        <v>Carbon monoxide, fossil('air', 'urban air close to ground')</v>
      </c>
      <c r="E21" s="1">
        <v>2.7399999999999999E-13</v>
      </c>
      <c r="F21" t="s">
        <v>134</v>
      </c>
    </row>
    <row r="22" spans="2:6" x14ac:dyDescent="0.2">
      <c r="B22" t="s">
        <v>5</v>
      </c>
      <c r="C22" t="s">
        <v>125</v>
      </c>
      <c r="D22" t="str">
        <f t="shared" si="0"/>
        <v>Carbon monoxide, non-fossil('air',)</v>
      </c>
      <c r="E22" s="1">
        <v>2.7399999999999999E-13</v>
      </c>
      <c r="F22" t="s">
        <v>134</v>
      </c>
    </row>
    <row r="23" spans="2:6" x14ac:dyDescent="0.2">
      <c r="B23" t="s">
        <v>5</v>
      </c>
      <c r="C23" t="s">
        <v>124</v>
      </c>
      <c r="D23" t="str">
        <f t="shared" si="0"/>
        <v>Carbon monoxide, non-fossil('air', 'low population density, long-term')</v>
      </c>
      <c r="E23" s="1">
        <v>2.7399999999999999E-13</v>
      </c>
      <c r="F23" t="s">
        <v>134</v>
      </c>
    </row>
    <row r="24" spans="2:6" x14ac:dyDescent="0.2">
      <c r="B24" t="s">
        <v>5</v>
      </c>
      <c r="C24" t="s">
        <v>126</v>
      </c>
      <c r="D24" t="str">
        <f t="shared" si="0"/>
        <v>Carbon monoxide, non-fossil('air', 'lower stratosphere + upper troposphere')</v>
      </c>
      <c r="E24" s="1">
        <v>2.7399999999999999E-13</v>
      </c>
      <c r="F24" t="s">
        <v>134</v>
      </c>
    </row>
    <row r="25" spans="2:6" x14ac:dyDescent="0.2">
      <c r="B25" t="s">
        <v>5</v>
      </c>
      <c r="C25" t="s">
        <v>123</v>
      </c>
      <c r="D25" t="str">
        <f t="shared" si="0"/>
        <v>Carbon monoxide, non-fossil('air', 'non-urban air or from high stacks')</v>
      </c>
      <c r="E25" s="1">
        <v>2.7399999999999999E-13</v>
      </c>
      <c r="F25" t="s">
        <v>134</v>
      </c>
    </row>
    <row r="26" spans="2:6" x14ac:dyDescent="0.2">
      <c r="B26" t="s">
        <v>5</v>
      </c>
      <c r="C26" t="s">
        <v>119</v>
      </c>
      <c r="D26" t="str">
        <f t="shared" si="0"/>
        <v>Carbon monoxide, non-fossil('air', 'urban air close to ground')</v>
      </c>
      <c r="E26" s="1">
        <v>2.7399999999999999E-13</v>
      </c>
      <c r="F26" t="s">
        <v>134</v>
      </c>
    </row>
    <row r="27" spans="2:6" x14ac:dyDescent="0.2">
      <c r="B27" t="s">
        <v>114</v>
      </c>
      <c r="C27" t="s">
        <v>125</v>
      </c>
      <c r="D27" t="str">
        <f t="shared" si="0"/>
        <v>Dinitrogen monoxide('air',)</v>
      </c>
      <c r="E27" s="1">
        <v>4.6400000000000003E-11</v>
      </c>
      <c r="F27" t="s">
        <v>134</v>
      </c>
    </row>
    <row r="28" spans="2:6" x14ac:dyDescent="0.2">
      <c r="B28" t="s">
        <v>114</v>
      </c>
      <c r="C28" t="s">
        <v>124</v>
      </c>
      <c r="D28" t="str">
        <f t="shared" si="0"/>
        <v>Dinitrogen monoxide('air', 'low population density, long-term')</v>
      </c>
      <c r="E28" s="1">
        <v>4.6400000000000003E-11</v>
      </c>
      <c r="F28" t="s">
        <v>134</v>
      </c>
    </row>
    <row r="29" spans="2:6" x14ac:dyDescent="0.2">
      <c r="B29" t="s">
        <v>114</v>
      </c>
      <c r="C29" t="s">
        <v>126</v>
      </c>
      <c r="D29" t="str">
        <f t="shared" si="0"/>
        <v>Dinitrogen monoxide('air', 'lower stratosphere + upper troposphere')</v>
      </c>
      <c r="E29" s="1">
        <v>4.6400000000000003E-11</v>
      </c>
      <c r="F29" t="s">
        <v>134</v>
      </c>
    </row>
    <row r="30" spans="2:6" x14ac:dyDescent="0.2">
      <c r="B30" t="s">
        <v>114</v>
      </c>
      <c r="C30" t="s">
        <v>123</v>
      </c>
      <c r="D30" t="str">
        <f t="shared" si="0"/>
        <v>Dinitrogen monoxide('air', 'non-urban air or from high stacks')</v>
      </c>
      <c r="E30" s="1">
        <v>4.6400000000000003E-11</v>
      </c>
      <c r="F30" t="s">
        <v>134</v>
      </c>
    </row>
    <row r="31" spans="2:6" x14ac:dyDescent="0.2">
      <c r="B31" t="s">
        <v>114</v>
      </c>
      <c r="C31" t="s">
        <v>119</v>
      </c>
      <c r="D31" t="str">
        <f t="shared" si="0"/>
        <v>Dinitrogen monoxide('air', 'urban air close to ground')</v>
      </c>
      <c r="E31" s="1">
        <v>4.6400000000000003E-11</v>
      </c>
      <c r="F31" t="s">
        <v>134</v>
      </c>
    </row>
    <row r="32" spans="2:6" x14ac:dyDescent="0.2">
      <c r="B32" t="s">
        <v>96</v>
      </c>
      <c r="C32" t="s">
        <v>125</v>
      </c>
      <c r="D32" t="str">
        <f t="shared" si="0"/>
        <v>Ethane, 1,1,2-trichloro-1,2,2-trifluoro-, CFC-113('air',)</v>
      </c>
      <c r="E32" s="1">
        <v>7.6500000000000005E-10</v>
      </c>
      <c r="F32" t="s">
        <v>134</v>
      </c>
    </row>
    <row r="33" spans="2:6" x14ac:dyDescent="0.2">
      <c r="B33" t="s">
        <v>96</v>
      </c>
      <c r="C33" t="s">
        <v>124</v>
      </c>
      <c r="D33" t="str">
        <f t="shared" si="0"/>
        <v>Ethane, 1,1,2-trichloro-1,2,2-trifluoro-, CFC-113('air', 'low population density, long-term')</v>
      </c>
      <c r="E33" s="1">
        <v>7.6500000000000005E-10</v>
      </c>
      <c r="F33" t="s">
        <v>134</v>
      </c>
    </row>
    <row r="34" spans="2:6" x14ac:dyDescent="0.2">
      <c r="B34" t="s">
        <v>96</v>
      </c>
      <c r="C34" t="s">
        <v>126</v>
      </c>
      <c r="D34" t="str">
        <f t="shared" si="0"/>
        <v>Ethane, 1,1,2-trichloro-1,2,2-trifluoro-, CFC-113('air', 'lower stratosphere + upper troposphere')</v>
      </c>
      <c r="E34" s="1">
        <v>7.6500000000000005E-10</v>
      </c>
      <c r="F34" t="s">
        <v>134</v>
      </c>
    </row>
    <row r="35" spans="2:6" x14ac:dyDescent="0.2">
      <c r="B35" t="s">
        <v>96</v>
      </c>
      <c r="C35" t="s">
        <v>123</v>
      </c>
      <c r="D35" t="str">
        <f t="shared" si="0"/>
        <v>Ethane, 1,1,2-trichloro-1,2,2-trifluoro-, CFC-113('air', 'non-urban air or from high stacks')</v>
      </c>
      <c r="E35" s="1">
        <v>7.6500000000000005E-10</v>
      </c>
      <c r="F35" t="s">
        <v>134</v>
      </c>
    </row>
    <row r="36" spans="2:6" x14ac:dyDescent="0.2">
      <c r="B36" t="s">
        <v>96</v>
      </c>
      <c r="C36" t="s">
        <v>119</v>
      </c>
      <c r="D36" t="str">
        <f t="shared" si="0"/>
        <v>Ethane, 1,1,2-trichloro-1,2,2-trifluoro-, CFC-113('air', 'urban air close to ground')</v>
      </c>
      <c r="E36" s="1">
        <v>7.6500000000000005E-10</v>
      </c>
      <c r="F36" t="s">
        <v>134</v>
      </c>
    </row>
    <row r="37" spans="2:6" x14ac:dyDescent="0.2">
      <c r="B37" t="s">
        <v>138</v>
      </c>
      <c r="C37" t="s">
        <v>125</v>
      </c>
      <c r="D37" t="str">
        <f t="shared" si="0"/>
        <v>Ethane, 1,2-dichloro-1,1,2,2-tetrafluoro-, CFC-114('air',)</v>
      </c>
      <c r="E37" s="1">
        <v>1.9399999999999999E-9</v>
      </c>
      <c r="F37" t="s">
        <v>134</v>
      </c>
    </row>
    <row r="38" spans="2:6" x14ac:dyDescent="0.2">
      <c r="B38" t="s">
        <v>138</v>
      </c>
      <c r="C38" t="s">
        <v>124</v>
      </c>
      <c r="D38" t="str">
        <f t="shared" si="0"/>
        <v>Ethane, 1,2-dichloro-1,1,2,2-tetrafluoro-, CFC-114('air', 'low population density, long-term')</v>
      </c>
      <c r="E38" s="1">
        <v>1.9399999999999999E-9</v>
      </c>
      <c r="F38" t="s">
        <v>134</v>
      </c>
    </row>
    <row r="39" spans="2:6" x14ac:dyDescent="0.2">
      <c r="B39" t="s">
        <v>138</v>
      </c>
      <c r="C39" t="s">
        <v>126</v>
      </c>
      <c r="D39" t="str">
        <f t="shared" si="0"/>
        <v>Ethane, 1,2-dichloro-1,1,2,2-tetrafluoro-, CFC-114('air', 'lower stratosphere + upper troposphere')</v>
      </c>
      <c r="E39" s="1">
        <v>1.9399999999999999E-9</v>
      </c>
      <c r="F39" t="s">
        <v>134</v>
      </c>
    </row>
    <row r="40" spans="2:6" x14ac:dyDescent="0.2">
      <c r="B40" t="s">
        <v>138</v>
      </c>
      <c r="C40" t="s">
        <v>123</v>
      </c>
      <c r="D40" t="str">
        <f t="shared" si="0"/>
        <v>Ethane, 1,2-dichloro-1,1,2,2-tetrafluoro-, CFC-114('air', 'non-urban air or from high stacks')</v>
      </c>
      <c r="E40" s="1">
        <v>1.9399999999999999E-9</v>
      </c>
      <c r="F40" t="s">
        <v>134</v>
      </c>
    </row>
    <row r="41" spans="2:6" x14ac:dyDescent="0.2">
      <c r="B41" t="s">
        <v>138</v>
      </c>
      <c r="C41" t="s">
        <v>119</v>
      </c>
      <c r="D41" t="str">
        <f t="shared" si="0"/>
        <v>Ethane, 1,2-dichloro-1,1,2,2-tetrafluoro-, CFC-114('air', 'urban air close to ground')</v>
      </c>
      <c r="E41" s="1">
        <v>1.9399999999999999E-9</v>
      </c>
      <c r="F41" t="s">
        <v>134</v>
      </c>
    </row>
    <row r="42" spans="2:6" x14ac:dyDescent="0.2">
      <c r="B42" t="s">
        <v>139</v>
      </c>
      <c r="C42" t="s">
        <v>125</v>
      </c>
      <c r="D42" t="str">
        <f t="shared" si="0"/>
        <v>Ethane, chloropentafluoro-, CFC-115('air',)</v>
      </c>
      <c r="E42" s="1">
        <v>7.4300000000000002E-9</v>
      </c>
      <c r="F42" t="s">
        <v>134</v>
      </c>
    </row>
    <row r="43" spans="2:6" x14ac:dyDescent="0.2">
      <c r="B43" t="s">
        <v>139</v>
      </c>
      <c r="C43" t="s">
        <v>124</v>
      </c>
      <c r="D43" t="str">
        <f t="shared" si="0"/>
        <v>Ethane, chloropentafluoro-, CFC-115('air', 'low population density, long-term')</v>
      </c>
      <c r="E43" s="1">
        <v>7.4300000000000002E-9</v>
      </c>
      <c r="F43" t="s">
        <v>134</v>
      </c>
    </row>
    <row r="44" spans="2:6" x14ac:dyDescent="0.2">
      <c r="B44" t="s">
        <v>139</v>
      </c>
      <c r="C44" t="s">
        <v>126</v>
      </c>
      <c r="D44" t="str">
        <f t="shared" si="0"/>
        <v>Ethane, chloropentafluoro-, CFC-115('air', 'lower stratosphere + upper troposphere')</v>
      </c>
      <c r="E44" s="1">
        <v>7.4300000000000002E-9</v>
      </c>
      <c r="F44" t="s">
        <v>134</v>
      </c>
    </row>
    <row r="45" spans="2:6" x14ac:dyDescent="0.2">
      <c r="B45" t="s">
        <v>139</v>
      </c>
      <c r="C45" t="s">
        <v>123</v>
      </c>
      <c r="D45" t="str">
        <f t="shared" si="0"/>
        <v>Ethane, chloropentafluoro-, CFC-115('air', 'non-urban air or from high stacks')</v>
      </c>
      <c r="E45" s="1">
        <v>7.4300000000000002E-9</v>
      </c>
      <c r="F45" t="s">
        <v>134</v>
      </c>
    </row>
    <row r="46" spans="2:6" x14ac:dyDescent="0.2">
      <c r="B46" t="s">
        <v>139</v>
      </c>
      <c r="C46" t="s">
        <v>119</v>
      </c>
      <c r="D46" t="str">
        <f t="shared" si="0"/>
        <v>Ethane, chloropentafluoro-, CFC-115('air', 'urban air close to ground')</v>
      </c>
      <c r="E46" s="1">
        <v>7.4300000000000002E-9</v>
      </c>
      <c r="F46" t="s">
        <v>134</v>
      </c>
    </row>
    <row r="47" spans="2:6" x14ac:dyDescent="0.2">
      <c r="B47" t="s">
        <v>20</v>
      </c>
      <c r="C47" t="s">
        <v>125</v>
      </c>
      <c r="D47" t="str">
        <f t="shared" si="0"/>
        <v>Methane, chlorodifluoro-, HCFC-22('air',)</v>
      </c>
      <c r="E47" s="1">
        <v>1.6300000000000001E-10</v>
      </c>
      <c r="F47" t="s">
        <v>134</v>
      </c>
    </row>
    <row r="48" spans="2:6" x14ac:dyDescent="0.2">
      <c r="B48" t="s">
        <v>20</v>
      </c>
      <c r="C48" t="s">
        <v>124</v>
      </c>
      <c r="D48" t="str">
        <f t="shared" si="0"/>
        <v>Methane, chlorodifluoro-, HCFC-22('air', 'low population density, long-term')</v>
      </c>
      <c r="E48" s="1">
        <v>1.6300000000000001E-10</v>
      </c>
      <c r="F48" t="s">
        <v>134</v>
      </c>
    </row>
    <row r="49" spans="2:6" x14ac:dyDescent="0.2">
      <c r="B49" t="s">
        <v>20</v>
      </c>
      <c r="C49" t="s">
        <v>126</v>
      </c>
      <c r="D49" t="str">
        <f t="shared" si="0"/>
        <v>Methane, chlorodifluoro-, HCFC-22('air', 'lower stratosphere + upper troposphere')</v>
      </c>
      <c r="E49" s="1">
        <v>1.6300000000000001E-10</v>
      </c>
      <c r="F49" t="s">
        <v>134</v>
      </c>
    </row>
    <row r="50" spans="2:6" x14ac:dyDescent="0.2">
      <c r="B50" t="s">
        <v>20</v>
      </c>
      <c r="C50" t="s">
        <v>123</v>
      </c>
      <c r="D50" t="str">
        <f t="shared" si="0"/>
        <v>Methane, chlorodifluoro-, HCFC-22('air', 'non-urban air or from high stacks')</v>
      </c>
      <c r="E50" s="1">
        <v>1.6300000000000001E-10</v>
      </c>
      <c r="F50" t="s">
        <v>134</v>
      </c>
    </row>
    <row r="51" spans="2:6" x14ac:dyDescent="0.2">
      <c r="B51" t="s">
        <v>20</v>
      </c>
      <c r="C51" t="s">
        <v>119</v>
      </c>
      <c r="D51" t="str">
        <f t="shared" si="0"/>
        <v>Methane, chlorodifluoro-, HCFC-22('air', 'urban air close to ground')</v>
      </c>
      <c r="E51" s="1">
        <v>1.6300000000000001E-10</v>
      </c>
      <c r="F51" t="s">
        <v>134</v>
      </c>
    </row>
    <row r="52" spans="2:6" x14ac:dyDescent="0.2">
      <c r="B52" t="s">
        <v>140</v>
      </c>
      <c r="C52" t="s">
        <v>125</v>
      </c>
      <c r="D52" t="str">
        <f t="shared" si="0"/>
        <v>Methane, chlorotrifluoro-, CFC-13('air',)</v>
      </c>
      <c r="E52" s="1">
        <v>8.6100000000000007E-9</v>
      </c>
      <c r="F52" t="s">
        <v>134</v>
      </c>
    </row>
    <row r="53" spans="2:6" x14ac:dyDescent="0.2">
      <c r="B53" t="s">
        <v>140</v>
      </c>
      <c r="C53" t="s">
        <v>124</v>
      </c>
      <c r="D53" t="str">
        <f t="shared" si="0"/>
        <v>Methane, chlorotrifluoro-, CFC-13('air', 'low population density, long-term')</v>
      </c>
      <c r="E53" s="1">
        <v>8.6100000000000007E-9</v>
      </c>
      <c r="F53" t="s">
        <v>134</v>
      </c>
    </row>
    <row r="54" spans="2:6" x14ac:dyDescent="0.2">
      <c r="B54" t="s">
        <v>140</v>
      </c>
      <c r="C54" t="s">
        <v>126</v>
      </c>
      <c r="D54" t="str">
        <f t="shared" si="0"/>
        <v>Methane, chlorotrifluoro-, CFC-13('air', 'lower stratosphere + upper troposphere')</v>
      </c>
      <c r="E54" s="1">
        <v>8.6100000000000007E-9</v>
      </c>
      <c r="F54" t="s">
        <v>134</v>
      </c>
    </row>
    <row r="55" spans="2:6" x14ac:dyDescent="0.2">
      <c r="B55" t="s">
        <v>140</v>
      </c>
      <c r="C55" t="s">
        <v>123</v>
      </c>
      <c r="D55" t="str">
        <f t="shared" si="0"/>
        <v>Methane, chlorotrifluoro-, CFC-13('air', 'non-urban air or from high stacks')</v>
      </c>
      <c r="E55" s="1">
        <v>8.6100000000000007E-9</v>
      </c>
      <c r="F55" t="s">
        <v>134</v>
      </c>
    </row>
    <row r="56" spans="2:6" x14ac:dyDescent="0.2">
      <c r="B56" t="s">
        <v>140</v>
      </c>
      <c r="C56" t="s">
        <v>119</v>
      </c>
      <c r="D56" t="str">
        <f t="shared" si="0"/>
        <v>Methane, chlorotrifluoro-, CFC-13('air', 'urban air close to ground')</v>
      </c>
      <c r="E56" s="1">
        <v>8.6100000000000007E-9</v>
      </c>
      <c r="F56" t="s">
        <v>134</v>
      </c>
    </row>
    <row r="57" spans="2:6" x14ac:dyDescent="0.2">
      <c r="B57" t="s">
        <v>22</v>
      </c>
      <c r="C57" t="s">
        <v>125</v>
      </c>
      <c r="D57" t="str">
        <f t="shared" si="0"/>
        <v>Methane, dichlorodifluoro-, CFC-12('air',)</v>
      </c>
      <c r="E57" s="1">
        <v>1.49E-9</v>
      </c>
      <c r="F57" t="s">
        <v>134</v>
      </c>
    </row>
    <row r="58" spans="2:6" x14ac:dyDescent="0.2">
      <c r="B58" t="s">
        <v>22</v>
      </c>
      <c r="C58" t="s">
        <v>124</v>
      </c>
      <c r="D58" t="str">
        <f t="shared" si="0"/>
        <v>Methane, dichlorodifluoro-, CFC-12('air', 'low population density, long-term')</v>
      </c>
      <c r="E58" s="1">
        <v>1.49E-9</v>
      </c>
      <c r="F58" t="s">
        <v>134</v>
      </c>
    </row>
    <row r="59" spans="2:6" x14ac:dyDescent="0.2">
      <c r="B59" t="s">
        <v>22</v>
      </c>
      <c r="C59" t="s">
        <v>126</v>
      </c>
      <c r="D59" t="str">
        <f t="shared" si="0"/>
        <v>Methane, dichlorodifluoro-, CFC-12('air', 'lower stratosphere + upper troposphere')</v>
      </c>
      <c r="E59" s="1">
        <v>1.49E-9</v>
      </c>
      <c r="F59" t="s">
        <v>134</v>
      </c>
    </row>
    <row r="60" spans="2:6" x14ac:dyDescent="0.2">
      <c r="B60" t="s">
        <v>22</v>
      </c>
      <c r="C60" t="s">
        <v>123</v>
      </c>
      <c r="D60" t="str">
        <f t="shared" si="0"/>
        <v>Methane, dichlorodifluoro-, CFC-12('air', 'non-urban air or from high stacks')</v>
      </c>
      <c r="E60" s="1">
        <v>1.49E-9</v>
      </c>
      <c r="F60" t="s">
        <v>134</v>
      </c>
    </row>
    <row r="61" spans="2:6" x14ac:dyDescent="0.2">
      <c r="B61" t="s">
        <v>22</v>
      </c>
      <c r="C61" t="s">
        <v>119</v>
      </c>
      <c r="D61" t="str">
        <f t="shared" si="0"/>
        <v>Methane, dichlorodifluoro-, CFC-12('air', 'urban air close to ground')</v>
      </c>
      <c r="E61" s="1">
        <v>1.49E-9</v>
      </c>
      <c r="F61" t="s">
        <v>134</v>
      </c>
    </row>
    <row r="62" spans="2:6" x14ac:dyDescent="0.2">
      <c r="B62" t="s">
        <v>23</v>
      </c>
      <c r="C62" t="s">
        <v>125</v>
      </c>
      <c r="D62" t="str">
        <f t="shared" si="0"/>
        <v>Methane, dichlorofluoro-, HCFC-21('air',)</v>
      </c>
      <c r="E62" s="1">
        <v>1.39E-11</v>
      </c>
      <c r="F62" t="s">
        <v>134</v>
      </c>
    </row>
    <row r="63" spans="2:6" x14ac:dyDescent="0.2">
      <c r="B63" t="s">
        <v>23</v>
      </c>
      <c r="C63" t="s">
        <v>124</v>
      </c>
      <c r="D63" t="str">
        <f t="shared" si="0"/>
        <v>Methane, dichlorofluoro-, HCFC-21('air', 'low population density, long-term')</v>
      </c>
      <c r="E63" s="1">
        <v>1.39E-11</v>
      </c>
      <c r="F63" t="s">
        <v>134</v>
      </c>
    </row>
    <row r="64" spans="2:6" x14ac:dyDescent="0.2">
      <c r="B64" t="s">
        <v>23</v>
      </c>
      <c r="C64" t="s">
        <v>126</v>
      </c>
      <c r="D64" t="str">
        <f t="shared" si="0"/>
        <v>Methane, dichlorofluoro-, HCFC-21('air', 'lower stratosphere + upper troposphere')</v>
      </c>
      <c r="E64" s="1">
        <v>1.39E-11</v>
      </c>
      <c r="F64" t="s">
        <v>134</v>
      </c>
    </row>
    <row r="65" spans="2:6" x14ac:dyDescent="0.2">
      <c r="B65" t="s">
        <v>23</v>
      </c>
      <c r="C65" t="s">
        <v>123</v>
      </c>
      <c r="D65" t="str">
        <f t="shared" si="0"/>
        <v>Methane, dichlorofluoro-, HCFC-21('air', 'non-urban air or from high stacks')</v>
      </c>
      <c r="E65" s="1">
        <v>1.39E-11</v>
      </c>
      <c r="F65" t="s">
        <v>134</v>
      </c>
    </row>
    <row r="66" spans="2:6" x14ac:dyDescent="0.2">
      <c r="B66" t="s">
        <v>23</v>
      </c>
      <c r="C66" t="s">
        <v>119</v>
      </c>
      <c r="D66" t="str">
        <f t="shared" si="0"/>
        <v>Methane, dichlorofluoro-, HCFC-21('air', 'urban air close to ground')</v>
      </c>
      <c r="E66" s="1">
        <v>1.39E-11</v>
      </c>
      <c r="F66" t="s">
        <v>134</v>
      </c>
    </row>
    <row r="67" spans="2:6" x14ac:dyDescent="0.2">
      <c r="B67" t="s">
        <v>24</v>
      </c>
      <c r="C67" t="s">
        <v>125</v>
      </c>
      <c r="D67" t="str">
        <f t="shared" ref="D67:D105" si="1">B67&amp;""&amp;C67</f>
        <v>Methane, fossil('air',)</v>
      </c>
      <c r="E67" s="1">
        <v>1.5900000000000001E-12</v>
      </c>
      <c r="F67" t="s">
        <v>134</v>
      </c>
    </row>
    <row r="68" spans="2:6" x14ac:dyDescent="0.2">
      <c r="B68" t="s">
        <v>24</v>
      </c>
      <c r="C68" t="s">
        <v>124</v>
      </c>
      <c r="D68" t="str">
        <f t="shared" si="1"/>
        <v>Methane, fossil('air', 'low population density, long-term')</v>
      </c>
      <c r="E68" s="1">
        <v>1.5900000000000001E-12</v>
      </c>
      <c r="F68" t="s">
        <v>134</v>
      </c>
    </row>
    <row r="69" spans="2:6" x14ac:dyDescent="0.2">
      <c r="B69" t="s">
        <v>24</v>
      </c>
      <c r="C69" t="s">
        <v>126</v>
      </c>
      <c r="D69" t="str">
        <f t="shared" si="1"/>
        <v>Methane, fossil('air', 'lower stratosphere + upper troposphere')</v>
      </c>
      <c r="E69" s="1">
        <v>1.5900000000000001E-12</v>
      </c>
      <c r="F69" t="s">
        <v>134</v>
      </c>
    </row>
    <row r="70" spans="2:6" x14ac:dyDescent="0.2">
      <c r="B70" t="s">
        <v>24</v>
      </c>
      <c r="C70" t="s">
        <v>123</v>
      </c>
      <c r="D70" t="str">
        <f t="shared" si="1"/>
        <v>Methane, fossil('air', 'non-urban air or from high stacks')</v>
      </c>
      <c r="E70" s="1">
        <v>1.5900000000000001E-12</v>
      </c>
      <c r="F70" t="s">
        <v>134</v>
      </c>
    </row>
    <row r="71" spans="2:6" x14ac:dyDescent="0.2">
      <c r="B71" t="s">
        <v>24</v>
      </c>
      <c r="C71" t="s">
        <v>119</v>
      </c>
      <c r="D71" t="str">
        <f t="shared" si="1"/>
        <v>Methane, fossil('air', 'urban air close to ground')</v>
      </c>
      <c r="E71" s="1">
        <v>1.5900000000000001E-12</v>
      </c>
      <c r="F71" t="s">
        <v>134</v>
      </c>
    </row>
    <row r="72" spans="2:6" x14ac:dyDescent="0.2">
      <c r="B72" t="s">
        <v>107</v>
      </c>
      <c r="C72" t="s">
        <v>125</v>
      </c>
      <c r="D72" t="str">
        <f t="shared" si="1"/>
        <v>Methane, from soil or biomass stock('air',)</v>
      </c>
      <c r="E72" s="1">
        <v>1.5900000000000001E-12</v>
      </c>
      <c r="F72" t="s">
        <v>134</v>
      </c>
    </row>
    <row r="73" spans="2:6" x14ac:dyDescent="0.2">
      <c r="B73" t="s">
        <v>107</v>
      </c>
      <c r="C73" t="s">
        <v>124</v>
      </c>
      <c r="D73" t="str">
        <f t="shared" si="1"/>
        <v>Methane, from soil or biomass stock('air', 'low population density, long-term')</v>
      </c>
      <c r="E73" s="1">
        <v>1.5900000000000001E-12</v>
      </c>
      <c r="F73" t="s">
        <v>134</v>
      </c>
    </row>
    <row r="74" spans="2:6" x14ac:dyDescent="0.2">
      <c r="B74" t="s">
        <v>107</v>
      </c>
      <c r="C74" t="s">
        <v>126</v>
      </c>
      <c r="D74" t="str">
        <f t="shared" si="1"/>
        <v>Methane, from soil or biomass stock('air', 'lower stratosphere + upper troposphere')</v>
      </c>
      <c r="E74" s="1">
        <v>1.5900000000000001E-12</v>
      </c>
      <c r="F74" t="s">
        <v>134</v>
      </c>
    </row>
    <row r="75" spans="2:6" x14ac:dyDescent="0.2">
      <c r="B75" t="s">
        <v>107</v>
      </c>
      <c r="C75" t="s">
        <v>123</v>
      </c>
      <c r="D75" t="str">
        <f t="shared" si="1"/>
        <v>Methane, from soil or biomass stock('air', 'non-urban air or from high stacks')</v>
      </c>
      <c r="E75" s="1">
        <v>1.5900000000000001E-12</v>
      </c>
      <c r="F75" t="s">
        <v>134</v>
      </c>
    </row>
    <row r="76" spans="2:6" x14ac:dyDescent="0.2">
      <c r="B76" t="s">
        <v>107</v>
      </c>
      <c r="C76" t="s">
        <v>119</v>
      </c>
      <c r="D76" t="str">
        <f t="shared" si="1"/>
        <v>Methane, from soil or biomass stock('air', 'urban air close to ground')</v>
      </c>
      <c r="E76" s="1">
        <v>1.5900000000000001E-12</v>
      </c>
      <c r="F76" t="s">
        <v>134</v>
      </c>
    </row>
    <row r="77" spans="2:6" x14ac:dyDescent="0.2">
      <c r="B77" t="s">
        <v>25</v>
      </c>
      <c r="C77" t="s">
        <v>125</v>
      </c>
      <c r="D77" t="str">
        <f t="shared" si="1"/>
        <v>Methane, non-fossil('air',)</v>
      </c>
      <c r="E77" s="1">
        <v>1.5900000000000001E-12</v>
      </c>
      <c r="F77" t="s">
        <v>134</v>
      </c>
    </row>
    <row r="78" spans="2:6" x14ac:dyDescent="0.2">
      <c r="B78" t="s">
        <v>25</v>
      </c>
      <c r="C78" t="s">
        <v>124</v>
      </c>
      <c r="D78" t="str">
        <f t="shared" si="1"/>
        <v>Methane, non-fossil('air', 'low population density, long-term')</v>
      </c>
      <c r="E78" s="1">
        <v>1.5900000000000001E-12</v>
      </c>
      <c r="F78" t="s">
        <v>134</v>
      </c>
    </row>
    <row r="79" spans="2:6" x14ac:dyDescent="0.2">
      <c r="B79" t="s">
        <v>25</v>
      </c>
      <c r="C79" t="s">
        <v>126</v>
      </c>
      <c r="D79" t="str">
        <f t="shared" si="1"/>
        <v>Methane, non-fossil('air', 'lower stratosphere + upper troposphere')</v>
      </c>
      <c r="E79" s="1">
        <v>1.5900000000000001E-12</v>
      </c>
      <c r="F79" t="s">
        <v>134</v>
      </c>
    </row>
    <row r="80" spans="2:6" x14ac:dyDescent="0.2">
      <c r="B80" t="s">
        <v>25</v>
      </c>
      <c r="C80" t="s">
        <v>123</v>
      </c>
      <c r="D80" t="str">
        <f t="shared" si="1"/>
        <v>Methane, non-fossil('air', 'non-urban air or from high stacks')</v>
      </c>
      <c r="E80" s="1">
        <v>1.5900000000000001E-12</v>
      </c>
      <c r="F80" t="s">
        <v>134</v>
      </c>
    </row>
    <row r="81" spans="2:6" x14ac:dyDescent="0.2">
      <c r="B81" t="s">
        <v>25</v>
      </c>
      <c r="C81" t="s">
        <v>119</v>
      </c>
      <c r="D81" t="str">
        <f t="shared" si="1"/>
        <v>Methane, non-fossil('air', 'urban air close to ground')</v>
      </c>
      <c r="E81" s="1">
        <v>1.5900000000000001E-12</v>
      </c>
      <c r="F81" t="s">
        <v>134</v>
      </c>
    </row>
    <row r="82" spans="2:6" x14ac:dyDescent="0.2">
      <c r="B82" t="s">
        <v>28</v>
      </c>
      <c r="C82" t="s">
        <v>125</v>
      </c>
      <c r="D82" t="str">
        <f t="shared" si="1"/>
        <v>Methane, trichlorofluoro-, CFC-11('air',)</v>
      </c>
      <c r="E82" s="1">
        <v>4.79E-10</v>
      </c>
      <c r="F82" t="s">
        <v>134</v>
      </c>
    </row>
    <row r="83" spans="2:6" x14ac:dyDescent="0.2">
      <c r="B83" t="s">
        <v>28</v>
      </c>
      <c r="C83" t="s">
        <v>124</v>
      </c>
      <c r="D83" t="str">
        <f t="shared" si="1"/>
        <v>Methane, trichlorofluoro-, CFC-11('air', 'low population density, long-term')</v>
      </c>
      <c r="E83" s="1">
        <v>4.79E-10</v>
      </c>
      <c r="F83" t="s">
        <v>134</v>
      </c>
    </row>
    <row r="84" spans="2:6" x14ac:dyDescent="0.2">
      <c r="B84" t="s">
        <v>28</v>
      </c>
      <c r="C84" t="s">
        <v>126</v>
      </c>
      <c r="D84" t="str">
        <f t="shared" si="1"/>
        <v>Methane, trichlorofluoro-, CFC-11('air', 'lower stratosphere + upper troposphere')</v>
      </c>
      <c r="E84" s="1">
        <v>4.79E-10</v>
      </c>
      <c r="F84" t="s">
        <v>134</v>
      </c>
    </row>
    <row r="85" spans="2:6" x14ac:dyDescent="0.2">
      <c r="B85" t="s">
        <v>28</v>
      </c>
      <c r="C85" t="s">
        <v>123</v>
      </c>
      <c r="D85" t="str">
        <f t="shared" si="1"/>
        <v>Methane, trichlorofluoro-, CFC-11('air', 'non-urban air or from high stacks')</v>
      </c>
      <c r="E85" s="1">
        <v>4.79E-10</v>
      </c>
      <c r="F85" t="s">
        <v>134</v>
      </c>
    </row>
    <row r="86" spans="2:6" x14ac:dyDescent="0.2">
      <c r="B86" t="s">
        <v>28</v>
      </c>
      <c r="C86" t="s">
        <v>119</v>
      </c>
      <c r="D86" t="str">
        <f t="shared" si="1"/>
        <v>Methane, trichlorofluoro-, CFC-11('air', 'urban air close to ground')</v>
      </c>
      <c r="E86" s="1">
        <v>4.79E-10</v>
      </c>
      <c r="F86" t="s">
        <v>134</v>
      </c>
    </row>
    <row r="87" spans="2:6" x14ac:dyDescent="0.2">
      <c r="B87" t="s">
        <v>34</v>
      </c>
      <c r="C87" t="s">
        <v>125</v>
      </c>
      <c r="D87" t="str">
        <f t="shared" si="1"/>
        <v>NMVOC, non-methane volatile organic compounds('air',)</v>
      </c>
      <c r="E87" s="1">
        <v>1.0599999999999999E-12</v>
      </c>
      <c r="F87" t="s">
        <v>134</v>
      </c>
    </row>
    <row r="88" spans="2:6" x14ac:dyDescent="0.2">
      <c r="B88" t="s">
        <v>34</v>
      </c>
      <c r="C88" t="s">
        <v>124</v>
      </c>
      <c r="D88" t="str">
        <f t="shared" si="1"/>
        <v>NMVOC, non-methane volatile organic compounds('air', 'low population density, long-term')</v>
      </c>
      <c r="E88" s="1">
        <v>1.0599999999999999E-12</v>
      </c>
      <c r="F88" t="s">
        <v>134</v>
      </c>
    </row>
    <row r="89" spans="2:6" x14ac:dyDescent="0.2">
      <c r="B89" t="s">
        <v>34</v>
      </c>
      <c r="C89" t="s">
        <v>126</v>
      </c>
      <c r="D89" t="str">
        <f t="shared" si="1"/>
        <v>NMVOC, non-methane volatile organic compounds('air', 'lower stratosphere + upper troposphere')</v>
      </c>
      <c r="E89" s="1">
        <v>1.0599999999999999E-12</v>
      </c>
      <c r="F89" t="s">
        <v>134</v>
      </c>
    </row>
    <row r="90" spans="2:6" x14ac:dyDescent="0.2">
      <c r="B90" t="s">
        <v>34</v>
      </c>
      <c r="C90" t="s">
        <v>123</v>
      </c>
      <c r="D90" t="str">
        <f t="shared" si="1"/>
        <v>NMVOC, non-methane volatile organic compounds('air', 'non-urban air or from high stacks')</v>
      </c>
      <c r="E90" s="1">
        <v>1.0599999999999999E-12</v>
      </c>
      <c r="F90" t="s">
        <v>134</v>
      </c>
    </row>
    <row r="91" spans="2:6" x14ac:dyDescent="0.2">
      <c r="B91" t="s">
        <v>34</v>
      </c>
      <c r="C91" t="s">
        <v>119</v>
      </c>
      <c r="D91" t="str">
        <f t="shared" si="1"/>
        <v>NMVOC, non-methane volatile organic compounds('air', 'urban air close to ground')</v>
      </c>
      <c r="E91" s="1">
        <v>1.0599999999999999E-12</v>
      </c>
      <c r="F91" t="s">
        <v>134</v>
      </c>
    </row>
    <row r="92" spans="2:6" x14ac:dyDescent="0.2">
      <c r="B92" t="s">
        <v>32</v>
      </c>
      <c r="C92" t="s">
        <v>125</v>
      </c>
      <c r="D92" t="str">
        <f t="shared" si="1"/>
        <v>Nitrogen fluoride('air',)</v>
      </c>
      <c r="E92" s="1">
        <v>7.9200000000000008E-9</v>
      </c>
      <c r="F92" t="s">
        <v>134</v>
      </c>
    </row>
    <row r="93" spans="2:6" x14ac:dyDescent="0.2">
      <c r="B93" t="s">
        <v>32</v>
      </c>
      <c r="C93" t="s">
        <v>124</v>
      </c>
      <c r="D93" t="str">
        <f t="shared" si="1"/>
        <v>Nitrogen fluoride('air', 'low population density, long-term')</v>
      </c>
      <c r="E93" s="1">
        <v>7.9200000000000008E-9</v>
      </c>
      <c r="F93" t="s">
        <v>134</v>
      </c>
    </row>
    <row r="94" spans="2:6" x14ac:dyDescent="0.2">
      <c r="B94" t="s">
        <v>32</v>
      </c>
      <c r="C94" t="s">
        <v>126</v>
      </c>
      <c r="D94" t="str">
        <f t="shared" si="1"/>
        <v>Nitrogen fluoride('air', 'lower stratosphere + upper troposphere')</v>
      </c>
      <c r="E94" s="1">
        <v>7.9200000000000008E-9</v>
      </c>
      <c r="F94" t="s">
        <v>134</v>
      </c>
    </row>
    <row r="95" spans="2:6" x14ac:dyDescent="0.2">
      <c r="B95" t="s">
        <v>32</v>
      </c>
      <c r="C95" t="s">
        <v>123</v>
      </c>
      <c r="D95" t="str">
        <f t="shared" si="1"/>
        <v>Nitrogen fluoride('air', 'non-urban air or from high stacks')</v>
      </c>
      <c r="E95" s="1">
        <v>7.9200000000000008E-9</v>
      </c>
      <c r="F95" t="s">
        <v>134</v>
      </c>
    </row>
    <row r="96" spans="2:6" x14ac:dyDescent="0.2">
      <c r="B96" t="s">
        <v>32</v>
      </c>
      <c r="C96" t="s">
        <v>119</v>
      </c>
      <c r="D96" t="str">
        <f t="shared" si="1"/>
        <v>Nitrogen fluoride('air', 'urban air close to ground')</v>
      </c>
      <c r="E96" s="1">
        <v>7.9200000000000008E-9</v>
      </c>
      <c r="F96" t="s">
        <v>134</v>
      </c>
    </row>
    <row r="97" spans="2:6" x14ac:dyDescent="0.2">
      <c r="B97" t="s">
        <v>73</v>
      </c>
      <c r="C97" t="s">
        <v>125</v>
      </c>
      <c r="D97" t="str">
        <f t="shared" si="1"/>
        <v>Sulfur hexafluoride('air',)</v>
      </c>
      <c r="E97" s="1">
        <v>6.7099999999999999E-8</v>
      </c>
      <c r="F97" t="s">
        <v>134</v>
      </c>
    </row>
    <row r="98" spans="2:6" x14ac:dyDescent="0.2">
      <c r="B98" t="s">
        <v>73</v>
      </c>
      <c r="C98" t="s">
        <v>124</v>
      </c>
      <c r="D98" t="str">
        <f t="shared" si="1"/>
        <v>Sulfur hexafluoride('air', 'low population density, long-term')</v>
      </c>
      <c r="E98" s="1">
        <v>6.7099999999999999E-8</v>
      </c>
      <c r="F98" t="s">
        <v>134</v>
      </c>
    </row>
    <row r="99" spans="2:6" x14ac:dyDescent="0.2">
      <c r="B99" t="s">
        <v>73</v>
      </c>
      <c r="C99" t="s">
        <v>126</v>
      </c>
      <c r="D99" t="str">
        <f t="shared" si="1"/>
        <v>Sulfur hexafluoride('air', 'lower stratosphere + upper troposphere')</v>
      </c>
      <c r="E99" s="1">
        <v>6.7099999999999999E-8</v>
      </c>
      <c r="F99" t="s">
        <v>134</v>
      </c>
    </row>
    <row r="100" spans="2:6" x14ac:dyDescent="0.2">
      <c r="B100" t="s">
        <v>73</v>
      </c>
      <c r="C100" t="s">
        <v>123</v>
      </c>
      <c r="D100" t="str">
        <f t="shared" si="1"/>
        <v>Sulfur hexafluoride('air', 'non-urban air or from high stacks')</v>
      </c>
      <c r="E100" s="1">
        <v>6.7099999999999999E-8</v>
      </c>
      <c r="F100" t="s">
        <v>134</v>
      </c>
    </row>
    <row r="101" spans="2:6" x14ac:dyDescent="0.2">
      <c r="B101" t="s">
        <v>73</v>
      </c>
      <c r="C101" t="s">
        <v>119</v>
      </c>
      <c r="D101" t="str">
        <f t="shared" si="1"/>
        <v>Sulfur hexafluoride('air', 'urban air close to ground')</v>
      </c>
      <c r="E101" s="1">
        <v>6.7099999999999999E-8</v>
      </c>
      <c r="F101" t="s">
        <v>134</v>
      </c>
    </row>
    <row r="102" spans="2:6" x14ac:dyDescent="0.2">
      <c r="B102" t="s">
        <v>112</v>
      </c>
      <c r="C102" t="s">
        <v>125</v>
      </c>
      <c r="D102" t="str">
        <f t="shared" si="1"/>
        <v>Hydrogen('air',)</v>
      </c>
      <c r="E102" s="1">
        <v>9.0699999999999997E-13</v>
      </c>
      <c r="F102" t="s">
        <v>134</v>
      </c>
    </row>
    <row r="103" spans="2:6" x14ac:dyDescent="0.2">
      <c r="B103" t="s">
        <v>112</v>
      </c>
      <c r="C103" t="s">
        <v>124</v>
      </c>
      <c r="D103" t="str">
        <f t="shared" si="1"/>
        <v>Hydrogen('air', 'low population density, long-term')</v>
      </c>
      <c r="E103" s="1">
        <v>9.0699999999999997E-13</v>
      </c>
      <c r="F103" t="s">
        <v>134</v>
      </c>
    </row>
    <row r="104" spans="2:6" x14ac:dyDescent="0.2">
      <c r="B104" t="s">
        <v>112</v>
      </c>
      <c r="C104" t="s">
        <v>126</v>
      </c>
      <c r="D104" t="str">
        <f t="shared" si="1"/>
        <v>Hydrogen('air', 'lower stratosphere + upper troposphere')</v>
      </c>
      <c r="E104" s="1">
        <v>9.0699999999999997E-13</v>
      </c>
      <c r="F104" t="s">
        <v>134</v>
      </c>
    </row>
    <row r="105" spans="2:6" x14ac:dyDescent="0.2">
      <c r="B105" t="s">
        <v>112</v>
      </c>
      <c r="C105" t="s">
        <v>123</v>
      </c>
      <c r="D105" t="str">
        <f t="shared" si="1"/>
        <v>Hydrogen('air', 'non-urban air or from high stacks')</v>
      </c>
      <c r="E105" s="1">
        <v>9.0699999999999997E-13</v>
      </c>
      <c r="F105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019F-3194-9A46-9C10-3FA0679E5433}">
  <sheetPr>
    <tabColor theme="1" tint="0.499984740745262"/>
  </sheetPr>
  <dimension ref="A2:E106"/>
  <sheetViews>
    <sheetView tabSelected="1" workbookViewId="0">
      <selection activeCell="J11" sqref="J11"/>
    </sheetView>
  </sheetViews>
  <sheetFormatPr baseColWidth="10" defaultRowHeight="15" x14ac:dyDescent="0.2"/>
  <cols>
    <col min="1" max="1" width="43" customWidth="1"/>
    <col min="2" max="2" width="42.33203125" customWidth="1"/>
    <col min="3" max="3" width="76.6640625" customWidth="1"/>
  </cols>
  <sheetData>
    <row r="2" spans="1:5" x14ac:dyDescent="0.2">
      <c r="A2" t="s">
        <v>2</v>
      </c>
      <c r="B2" t="s">
        <v>125</v>
      </c>
      <c r="C2" t="str">
        <f t="shared" ref="C2:C33" si="0">A2&amp;""&amp;B2</f>
        <v>Carbon dioxide, fossil('air',)</v>
      </c>
      <c r="D2" s="1">
        <v>3.5300000000000001E-13</v>
      </c>
      <c r="E2" t="s">
        <v>134</v>
      </c>
    </row>
    <row r="3" spans="1:5" x14ac:dyDescent="0.2">
      <c r="A3" t="s">
        <v>2</v>
      </c>
      <c r="B3" t="s">
        <v>124</v>
      </c>
      <c r="C3" t="str">
        <f t="shared" si="0"/>
        <v>Carbon dioxide, fossil('air', 'low population density, long-term')</v>
      </c>
      <c r="D3" s="1">
        <v>3.5300000000000001E-13</v>
      </c>
      <c r="E3" t="s">
        <v>134</v>
      </c>
    </row>
    <row r="4" spans="1:5" x14ac:dyDescent="0.2">
      <c r="A4" t="s">
        <v>2</v>
      </c>
      <c r="B4" t="s">
        <v>126</v>
      </c>
      <c r="C4" t="str">
        <f t="shared" si="0"/>
        <v>Carbon dioxide, fossil('air', 'lower stratosphere + upper troposphere')</v>
      </c>
      <c r="D4" s="1">
        <v>3.5300000000000001E-13</v>
      </c>
      <c r="E4" t="s">
        <v>134</v>
      </c>
    </row>
    <row r="5" spans="1:5" x14ac:dyDescent="0.2">
      <c r="A5" t="s">
        <v>2</v>
      </c>
      <c r="B5" t="s">
        <v>123</v>
      </c>
      <c r="C5" t="str">
        <f t="shared" si="0"/>
        <v>Carbon dioxide, fossil('air', 'non-urban air or from high stacks')</v>
      </c>
      <c r="D5" s="1">
        <v>3.5300000000000001E-13</v>
      </c>
      <c r="E5" t="s">
        <v>134</v>
      </c>
    </row>
    <row r="6" spans="1:5" x14ac:dyDescent="0.2">
      <c r="A6" t="s">
        <v>2</v>
      </c>
      <c r="B6" t="s">
        <v>119</v>
      </c>
      <c r="C6" t="str">
        <f t="shared" si="0"/>
        <v>Carbon dioxide, fossil('air', 'urban air close to ground')</v>
      </c>
      <c r="D6" s="1">
        <v>3.5300000000000001E-13</v>
      </c>
      <c r="E6" t="s">
        <v>134</v>
      </c>
    </row>
    <row r="7" spans="1:5" x14ac:dyDescent="0.2">
      <c r="A7" t="s">
        <v>108</v>
      </c>
      <c r="B7" t="s">
        <v>125</v>
      </c>
      <c r="C7" t="str">
        <f t="shared" si="0"/>
        <v>Carbon dioxide, from soil or biomass stock('air',)</v>
      </c>
      <c r="D7" s="1">
        <v>1.18E-15</v>
      </c>
      <c r="E7" t="s">
        <v>134</v>
      </c>
    </row>
    <row r="8" spans="1:5" x14ac:dyDescent="0.2">
      <c r="A8" t="s">
        <v>108</v>
      </c>
      <c r="B8" t="s">
        <v>124</v>
      </c>
      <c r="C8" t="str">
        <f t="shared" si="0"/>
        <v>Carbon dioxide, from soil or biomass stock('air', 'low population density, long-term')</v>
      </c>
      <c r="D8" s="1">
        <v>1.18E-15</v>
      </c>
      <c r="E8" t="s">
        <v>134</v>
      </c>
    </row>
    <row r="9" spans="1:5" x14ac:dyDescent="0.2">
      <c r="A9" t="s">
        <v>108</v>
      </c>
      <c r="B9" t="s">
        <v>126</v>
      </c>
      <c r="C9" t="str">
        <f t="shared" si="0"/>
        <v>Carbon dioxide, from soil or biomass stock('air', 'lower stratosphere + upper troposphere')</v>
      </c>
      <c r="D9" s="1">
        <v>1.18E-15</v>
      </c>
      <c r="E9" t="s">
        <v>134</v>
      </c>
    </row>
    <row r="10" spans="1:5" x14ac:dyDescent="0.2">
      <c r="A10" t="s">
        <v>108</v>
      </c>
      <c r="B10" t="s">
        <v>123</v>
      </c>
      <c r="C10" t="str">
        <f t="shared" si="0"/>
        <v>Carbon dioxide, from soil or biomass stock('air', 'non-urban air or from high stacks')</v>
      </c>
      <c r="D10" s="1">
        <v>1.18E-15</v>
      </c>
      <c r="E10" t="s">
        <v>134</v>
      </c>
    </row>
    <row r="11" spans="1:5" x14ac:dyDescent="0.2">
      <c r="A11" t="s">
        <v>108</v>
      </c>
      <c r="B11" t="s">
        <v>119</v>
      </c>
      <c r="C11" t="str">
        <f t="shared" si="0"/>
        <v>Carbon dioxide, from soil or biomass stock('air', 'urban air close to ground')</v>
      </c>
      <c r="D11" s="1">
        <v>1.18E-15</v>
      </c>
      <c r="E11" t="s">
        <v>134</v>
      </c>
    </row>
    <row r="12" spans="1:5" x14ac:dyDescent="0.2">
      <c r="A12" t="s">
        <v>3</v>
      </c>
      <c r="B12" t="s">
        <v>125</v>
      </c>
      <c r="C12" t="str">
        <f t="shared" si="0"/>
        <v>Carbon dioxide, non-fossil('air',)</v>
      </c>
      <c r="D12" s="1">
        <v>3.5300000000000001E-13</v>
      </c>
      <c r="E12" t="s">
        <v>134</v>
      </c>
    </row>
    <row r="13" spans="1:5" x14ac:dyDescent="0.2">
      <c r="A13" t="s">
        <v>3</v>
      </c>
      <c r="B13" t="s">
        <v>124</v>
      </c>
      <c r="C13" t="str">
        <f t="shared" si="0"/>
        <v>Carbon dioxide, non-fossil('air', 'low population density, long-term')</v>
      </c>
      <c r="D13" s="1">
        <v>3.5300000000000001E-13</v>
      </c>
      <c r="E13" t="s">
        <v>134</v>
      </c>
    </row>
    <row r="14" spans="1:5" x14ac:dyDescent="0.2">
      <c r="A14" t="s">
        <v>3</v>
      </c>
      <c r="B14" t="s">
        <v>126</v>
      </c>
      <c r="C14" t="str">
        <f t="shared" si="0"/>
        <v>Carbon dioxide, non-fossil('air', 'lower stratosphere + upper troposphere')</v>
      </c>
      <c r="D14" s="1">
        <v>3.5300000000000001E-13</v>
      </c>
      <c r="E14" t="s">
        <v>134</v>
      </c>
    </row>
    <row r="15" spans="1:5" x14ac:dyDescent="0.2">
      <c r="A15" t="s">
        <v>3</v>
      </c>
      <c r="B15" t="s">
        <v>123</v>
      </c>
      <c r="C15" t="str">
        <f t="shared" si="0"/>
        <v>Carbon dioxide, non-fossil('air', 'non-urban air or from high stacks')</v>
      </c>
      <c r="D15" s="1">
        <v>3.5300000000000001E-13</v>
      </c>
      <c r="E15" t="s">
        <v>134</v>
      </c>
    </row>
    <row r="16" spans="1:5" x14ac:dyDescent="0.2">
      <c r="A16" t="s">
        <v>3</v>
      </c>
      <c r="B16" t="s">
        <v>119</v>
      </c>
      <c r="C16" t="str">
        <f t="shared" si="0"/>
        <v>Carbon dioxide, non-fossil('air', 'urban air close to ground')</v>
      </c>
      <c r="D16" s="1">
        <v>3.5300000000000001E-13</v>
      </c>
      <c r="E16" t="s">
        <v>134</v>
      </c>
    </row>
    <row r="17" spans="1:5" x14ac:dyDescent="0.2">
      <c r="A17" t="s">
        <v>4</v>
      </c>
      <c r="B17" t="s">
        <v>125</v>
      </c>
      <c r="C17" t="str">
        <f t="shared" si="0"/>
        <v>Carbon monoxide, fossil('air',)</v>
      </c>
      <c r="D17" s="1">
        <v>2.7399999999999999E-13</v>
      </c>
      <c r="E17" t="s">
        <v>134</v>
      </c>
    </row>
    <row r="18" spans="1:5" x14ac:dyDescent="0.2">
      <c r="A18" t="s">
        <v>4</v>
      </c>
      <c r="B18" t="s">
        <v>124</v>
      </c>
      <c r="C18" t="str">
        <f t="shared" si="0"/>
        <v>Carbon monoxide, fossil('air', 'low population density, long-term')</v>
      </c>
      <c r="D18" s="1">
        <v>2.7399999999999999E-13</v>
      </c>
      <c r="E18" t="s">
        <v>134</v>
      </c>
    </row>
    <row r="19" spans="1:5" x14ac:dyDescent="0.2">
      <c r="A19" t="s">
        <v>4</v>
      </c>
      <c r="B19" t="s">
        <v>126</v>
      </c>
      <c r="C19" t="str">
        <f t="shared" si="0"/>
        <v>Carbon monoxide, fossil('air', 'lower stratosphere + upper troposphere')</v>
      </c>
      <c r="D19" s="1">
        <v>2.7399999999999999E-13</v>
      </c>
      <c r="E19" t="s">
        <v>134</v>
      </c>
    </row>
    <row r="20" spans="1:5" x14ac:dyDescent="0.2">
      <c r="A20" t="s">
        <v>4</v>
      </c>
      <c r="B20" t="s">
        <v>123</v>
      </c>
      <c r="C20" t="str">
        <f t="shared" si="0"/>
        <v>Carbon monoxide, fossil('air', 'non-urban air or from high stacks')</v>
      </c>
      <c r="D20" s="1">
        <v>2.7399999999999999E-13</v>
      </c>
      <c r="E20" t="s">
        <v>134</v>
      </c>
    </row>
    <row r="21" spans="1:5" x14ac:dyDescent="0.2">
      <c r="A21" t="s">
        <v>4</v>
      </c>
      <c r="B21" t="s">
        <v>119</v>
      </c>
      <c r="C21" t="str">
        <f t="shared" si="0"/>
        <v>Carbon monoxide, fossil('air', 'urban air close to ground')</v>
      </c>
      <c r="D21" s="1">
        <v>2.7399999999999999E-13</v>
      </c>
      <c r="E21" t="s">
        <v>134</v>
      </c>
    </row>
    <row r="22" spans="1:5" x14ac:dyDescent="0.2">
      <c r="A22" t="s">
        <v>5</v>
      </c>
      <c r="B22" t="s">
        <v>125</v>
      </c>
      <c r="C22" t="str">
        <f t="shared" si="0"/>
        <v>Carbon monoxide, non-fossil('air',)</v>
      </c>
      <c r="D22" s="1">
        <v>2.7399999999999999E-13</v>
      </c>
      <c r="E22" t="s">
        <v>134</v>
      </c>
    </row>
    <row r="23" spans="1:5" x14ac:dyDescent="0.2">
      <c r="A23" t="s">
        <v>5</v>
      </c>
      <c r="B23" t="s">
        <v>124</v>
      </c>
      <c r="C23" t="str">
        <f t="shared" si="0"/>
        <v>Carbon monoxide, non-fossil('air', 'low population density, long-term')</v>
      </c>
      <c r="D23" s="1">
        <v>2.7399999999999999E-13</v>
      </c>
      <c r="E23" t="s">
        <v>134</v>
      </c>
    </row>
    <row r="24" spans="1:5" x14ac:dyDescent="0.2">
      <c r="A24" t="s">
        <v>5</v>
      </c>
      <c r="B24" t="s">
        <v>126</v>
      </c>
      <c r="C24" t="str">
        <f t="shared" si="0"/>
        <v>Carbon monoxide, non-fossil('air', 'lower stratosphere + upper troposphere')</v>
      </c>
      <c r="D24" s="1">
        <v>2.7399999999999999E-13</v>
      </c>
      <c r="E24" t="s">
        <v>134</v>
      </c>
    </row>
    <row r="25" spans="1:5" x14ac:dyDescent="0.2">
      <c r="A25" t="s">
        <v>5</v>
      </c>
      <c r="B25" t="s">
        <v>123</v>
      </c>
      <c r="C25" t="str">
        <f t="shared" si="0"/>
        <v>Carbon monoxide, non-fossil('air', 'non-urban air or from high stacks')</v>
      </c>
      <c r="D25" s="1">
        <v>2.7399999999999999E-13</v>
      </c>
      <c r="E25" t="s">
        <v>134</v>
      </c>
    </row>
    <row r="26" spans="1:5" x14ac:dyDescent="0.2">
      <c r="A26" t="s">
        <v>5</v>
      </c>
      <c r="B26" t="s">
        <v>119</v>
      </c>
      <c r="C26" t="str">
        <f t="shared" si="0"/>
        <v>Carbon monoxide, non-fossil('air', 'urban air close to ground')</v>
      </c>
      <c r="D26" s="1">
        <v>2.7399999999999999E-13</v>
      </c>
      <c r="E26" t="s">
        <v>134</v>
      </c>
    </row>
    <row r="27" spans="1:5" x14ac:dyDescent="0.2">
      <c r="A27" t="s">
        <v>114</v>
      </c>
      <c r="B27" t="s">
        <v>125</v>
      </c>
      <c r="C27" t="str">
        <f t="shared" si="0"/>
        <v>Dinitrogen monoxide('air',)</v>
      </c>
      <c r="D27" s="1">
        <v>4.6400000000000003E-11</v>
      </c>
      <c r="E27" t="s">
        <v>134</v>
      </c>
    </row>
    <row r="28" spans="1:5" x14ac:dyDescent="0.2">
      <c r="A28" t="s">
        <v>114</v>
      </c>
      <c r="B28" t="s">
        <v>124</v>
      </c>
      <c r="C28" t="str">
        <f t="shared" si="0"/>
        <v>Dinitrogen monoxide('air', 'low population density, long-term')</v>
      </c>
      <c r="D28" s="1">
        <v>4.6400000000000003E-11</v>
      </c>
      <c r="E28" t="s">
        <v>134</v>
      </c>
    </row>
    <row r="29" spans="1:5" x14ac:dyDescent="0.2">
      <c r="A29" t="s">
        <v>114</v>
      </c>
      <c r="B29" t="s">
        <v>126</v>
      </c>
      <c r="C29" t="str">
        <f t="shared" si="0"/>
        <v>Dinitrogen monoxide('air', 'lower stratosphere + upper troposphere')</v>
      </c>
      <c r="D29" s="1">
        <v>4.6400000000000003E-11</v>
      </c>
      <c r="E29" t="s">
        <v>134</v>
      </c>
    </row>
    <row r="30" spans="1:5" x14ac:dyDescent="0.2">
      <c r="A30" t="s">
        <v>114</v>
      </c>
      <c r="B30" t="s">
        <v>123</v>
      </c>
      <c r="C30" t="str">
        <f t="shared" si="0"/>
        <v>Dinitrogen monoxide('air', 'non-urban air or from high stacks')</v>
      </c>
      <c r="D30" s="1">
        <v>4.6400000000000003E-11</v>
      </c>
      <c r="E30" t="s">
        <v>134</v>
      </c>
    </row>
    <row r="31" spans="1:5" x14ac:dyDescent="0.2">
      <c r="A31" t="s">
        <v>114</v>
      </c>
      <c r="B31" t="s">
        <v>119</v>
      </c>
      <c r="C31" t="str">
        <f t="shared" si="0"/>
        <v>Dinitrogen monoxide('air', 'urban air close to ground')</v>
      </c>
      <c r="D31" s="1">
        <v>4.6400000000000003E-11</v>
      </c>
      <c r="E31" t="s">
        <v>134</v>
      </c>
    </row>
    <row r="32" spans="1:5" x14ac:dyDescent="0.2">
      <c r="A32" t="s">
        <v>96</v>
      </c>
      <c r="B32" t="s">
        <v>125</v>
      </c>
      <c r="C32" t="str">
        <f t="shared" si="0"/>
        <v>Ethane, 1,1,2-trichloro-1,2,2-trifluoro-, CFC-113('air',)</v>
      </c>
      <c r="D32" s="1">
        <v>7.6500000000000005E-10</v>
      </c>
      <c r="E32" t="s">
        <v>134</v>
      </c>
    </row>
    <row r="33" spans="1:5" x14ac:dyDescent="0.2">
      <c r="A33" t="s">
        <v>96</v>
      </c>
      <c r="B33" t="s">
        <v>124</v>
      </c>
      <c r="C33" t="str">
        <f t="shared" si="0"/>
        <v>Ethane, 1,1,2-trichloro-1,2,2-trifluoro-, CFC-113('air', 'low population density, long-term')</v>
      </c>
      <c r="D33" s="1">
        <v>7.6500000000000005E-10</v>
      </c>
      <c r="E33" t="s">
        <v>134</v>
      </c>
    </row>
    <row r="34" spans="1:5" x14ac:dyDescent="0.2">
      <c r="A34" t="s">
        <v>96</v>
      </c>
      <c r="B34" t="s">
        <v>126</v>
      </c>
      <c r="C34" t="str">
        <f t="shared" ref="C34:C65" si="1">A34&amp;""&amp;B34</f>
        <v>Ethane, 1,1,2-trichloro-1,2,2-trifluoro-, CFC-113('air', 'lower stratosphere + upper troposphere')</v>
      </c>
      <c r="D34" s="1">
        <v>7.6500000000000005E-10</v>
      </c>
      <c r="E34" t="s">
        <v>134</v>
      </c>
    </row>
    <row r="35" spans="1:5" x14ac:dyDescent="0.2">
      <c r="A35" t="s">
        <v>96</v>
      </c>
      <c r="B35" t="s">
        <v>123</v>
      </c>
      <c r="C35" t="str">
        <f t="shared" si="1"/>
        <v>Ethane, 1,1,2-trichloro-1,2,2-trifluoro-, CFC-113('air', 'non-urban air or from high stacks')</v>
      </c>
      <c r="D35" s="1">
        <v>7.6500000000000005E-10</v>
      </c>
      <c r="E35" t="s">
        <v>134</v>
      </c>
    </row>
    <row r="36" spans="1:5" x14ac:dyDescent="0.2">
      <c r="A36" t="s">
        <v>96</v>
      </c>
      <c r="B36" t="s">
        <v>119</v>
      </c>
      <c r="C36" t="str">
        <f t="shared" si="1"/>
        <v>Ethane, 1,1,2-trichloro-1,2,2-trifluoro-, CFC-113('air', 'urban air close to ground')</v>
      </c>
      <c r="D36" s="1">
        <v>7.6500000000000005E-10</v>
      </c>
      <c r="E36" t="s">
        <v>134</v>
      </c>
    </row>
    <row r="37" spans="1:5" x14ac:dyDescent="0.2">
      <c r="A37" t="s">
        <v>138</v>
      </c>
      <c r="B37" t="s">
        <v>125</v>
      </c>
      <c r="C37" t="str">
        <f t="shared" si="1"/>
        <v>Ethane, 1,2-dichloro-1,1,2,2-tetrafluoro-, CFC-114('air',)</v>
      </c>
      <c r="D37" s="1">
        <v>1.9399999999999999E-9</v>
      </c>
      <c r="E37" t="s">
        <v>134</v>
      </c>
    </row>
    <row r="38" spans="1:5" x14ac:dyDescent="0.2">
      <c r="A38" t="s">
        <v>138</v>
      </c>
      <c r="B38" t="s">
        <v>124</v>
      </c>
      <c r="C38" t="str">
        <f t="shared" si="1"/>
        <v>Ethane, 1,2-dichloro-1,1,2,2-tetrafluoro-, CFC-114('air', 'low population density, long-term')</v>
      </c>
      <c r="D38" s="1">
        <v>1.9399999999999999E-9</v>
      </c>
      <c r="E38" t="s">
        <v>134</v>
      </c>
    </row>
    <row r="39" spans="1:5" x14ac:dyDescent="0.2">
      <c r="A39" t="s">
        <v>138</v>
      </c>
      <c r="B39" t="s">
        <v>126</v>
      </c>
      <c r="C39" t="str">
        <f t="shared" si="1"/>
        <v>Ethane, 1,2-dichloro-1,1,2,2-tetrafluoro-, CFC-114('air', 'lower stratosphere + upper troposphere')</v>
      </c>
      <c r="D39" s="1">
        <v>1.9399999999999999E-9</v>
      </c>
      <c r="E39" t="s">
        <v>134</v>
      </c>
    </row>
    <row r="40" spans="1:5" x14ac:dyDescent="0.2">
      <c r="A40" t="s">
        <v>138</v>
      </c>
      <c r="B40" t="s">
        <v>123</v>
      </c>
      <c r="C40" t="str">
        <f t="shared" si="1"/>
        <v>Ethane, 1,2-dichloro-1,1,2,2-tetrafluoro-, CFC-114('air', 'non-urban air or from high stacks')</v>
      </c>
      <c r="D40" s="1">
        <v>1.9399999999999999E-9</v>
      </c>
      <c r="E40" t="s">
        <v>134</v>
      </c>
    </row>
    <row r="41" spans="1:5" x14ac:dyDescent="0.2">
      <c r="A41" t="s">
        <v>138</v>
      </c>
      <c r="B41" t="s">
        <v>119</v>
      </c>
      <c r="C41" t="str">
        <f t="shared" si="1"/>
        <v>Ethane, 1,2-dichloro-1,1,2,2-tetrafluoro-, CFC-114('air', 'urban air close to ground')</v>
      </c>
      <c r="D41" s="1">
        <v>1.9399999999999999E-9</v>
      </c>
      <c r="E41" t="s">
        <v>134</v>
      </c>
    </row>
    <row r="42" spans="1:5" x14ac:dyDescent="0.2">
      <c r="A42" t="s">
        <v>139</v>
      </c>
      <c r="B42" t="s">
        <v>125</v>
      </c>
      <c r="C42" t="str">
        <f t="shared" si="1"/>
        <v>Ethane, chloropentafluoro-, CFC-115('air',)</v>
      </c>
      <c r="D42" s="1">
        <v>7.4300000000000002E-9</v>
      </c>
      <c r="E42" t="s">
        <v>134</v>
      </c>
    </row>
    <row r="43" spans="1:5" x14ac:dyDescent="0.2">
      <c r="A43" t="s">
        <v>139</v>
      </c>
      <c r="B43" t="s">
        <v>124</v>
      </c>
      <c r="C43" t="str">
        <f t="shared" si="1"/>
        <v>Ethane, chloropentafluoro-, CFC-115('air', 'low population density, long-term')</v>
      </c>
      <c r="D43" s="1">
        <v>7.4300000000000002E-9</v>
      </c>
      <c r="E43" t="s">
        <v>134</v>
      </c>
    </row>
    <row r="44" spans="1:5" x14ac:dyDescent="0.2">
      <c r="A44" t="s">
        <v>139</v>
      </c>
      <c r="B44" t="s">
        <v>126</v>
      </c>
      <c r="C44" t="str">
        <f t="shared" si="1"/>
        <v>Ethane, chloropentafluoro-, CFC-115('air', 'lower stratosphere + upper troposphere')</v>
      </c>
      <c r="D44" s="1">
        <v>7.4300000000000002E-9</v>
      </c>
      <c r="E44" t="s">
        <v>134</v>
      </c>
    </row>
    <row r="45" spans="1:5" x14ac:dyDescent="0.2">
      <c r="A45" t="s">
        <v>139</v>
      </c>
      <c r="B45" t="s">
        <v>123</v>
      </c>
      <c r="C45" t="str">
        <f t="shared" si="1"/>
        <v>Ethane, chloropentafluoro-, CFC-115('air', 'non-urban air or from high stacks')</v>
      </c>
      <c r="D45" s="1">
        <v>7.4300000000000002E-9</v>
      </c>
      <c r="E45" t="s">
        <v>134</v>
      </c>
    </row>
    <row r="46" spans="1:5" x14ac:dyDescent="0.2">
      <c r="A46" t="s">
        <v>139</v>
      </c>
      <c r="B46" t="s">
        <v>119</v>
      </c>
      <c r="C46" t="str">
        <f t="shared" si="1"/>
        <v>Ethane, chloropentafluoro-, CFC-115('air', 'urban air close to ground')</v>
      </c>
      <c r="D46" s="1">
        <v>7.4300000000000002E-9</v>
      </c>
      <c r="E46" t="s">
        <v>134</v>
      </c>
    </row>
    <row r="47" spans="1:5" x14ac:dyDescent="0.2">
      <c r="A47" t="s">
        <v>112</v>
      </c>
      <c r="B47" t="s">
        <v>125</v>
      </c>
      <c r="C47" t="str">
        <f t="shared" si="1"/>
        <v>Hydrogen('air',)</v>
      </c>
      <c r="D47" s="1">
        <v>9.0699999999999997E-13</v>
      </c>
      <c r="E47" t="s">
        <v>134</v>
      </c>
    </row>
    <row r="48" spans="1:5" x14ac:dyDescent="0.2">
      <c r="A48" t="s">
        <v>112</v>
      </c>
      <c r="B48" t="s">
        <v>124</v>
      </c>
      <c r="C48" t="str">
        <f t="shared" si="1"/>
        <v>Hydrogen('air', 'low population density, long-term')</v>
      </c>
      <c r="D48" s="1">
        <v>9.0699999999999997E-13</v>
      </c>
      <c r="E48" t="s">
        <v>134</v>
      </c>
    </row>
    <row r="49" spans="1:5" x14ac:dyDescent="0.2">
      <c r="A49" t="s">
        <v>112</v>
      </c>
      <c r="B49" t="s">
        <v>126</v>
      </c>
      <c r="C49" t="str">
        <f t="shared" si="1"/>
        <v>Hydrogen('air', 'lower stratosphere + upper troposphere')</v>
      </c>
      <c r="D49" s="1">
        <v>9.0699999999999997E-13</v>
      </c>
      <c r="E49" t="s">
        <v>134</v>
      </c>
    </row>
    <row r="50" spans="1:5" x14ac:dyDescent="0.2">
      <c r="A50" t="s">
        <v>112</v>
      </c>
      <c r="B50" t="s">
        <v>123</v>
      </c>
      <c r="C50" t="str">
        <f t="shared" si="1"/>
        <v>Hydrogen('air', 'non-urban air or from high stacks')</v>
      </c>
      <c r="D50" s="1">
        <v>9.0699999999999997E-13</v>
      </c>
      <c r="E50" t="s">
        <v>134</v>
      </c>
    </row>
    <row r="51" spans="1:5" x14ac:dyDescent="0.2">
      <c r="A51" t="s">
        <v>112</v>
      </c>
      <c r="B51" t="s">
        <v>119</v>
      </c>
      <c r="C51" t="str">
        <f t="shared" si="1"/>
        <v>Hydrogen('air', 'urban air close to ground')</v>
      </c>
      <c r="D51" s="1">
        <v>9.0699999999999997E-13</v>
      </c>
      <c r="E51" t="s">
        <v>134</v>
      </c>
    </row>
    <row r="52" spans="1:5" x14ac:dyDescent="0.2">
      <c r="A52" t="s">
        <v>20</v>
      </c>
      <c r="B52" t="s">
        <v>125</v>
      </c>
      <c r="C52" t="str">
        <f t="shared" si="1"/>
        <v>Methane, chlorodifluoro-, HCFC-22('air',)</v>
      </c>
      <c r="D52" s="1">
        <v>1.6300000000000001E-10</v>
      </c>
      <c r="E52" t="s">
        <v>134</v>
      </c>
    </row>
    <row r="53" spans="1:5" x14ac:dyDescent="0.2">
      <c r="A53" t="s">
        <v>20</v>
      </c>
      <c r="B53" t="s">
        <v>124</v>
      </c>
      <c r="C53" t="str">
        <f t="shared" si="1"/>
        <v>Methane, chlorodifluoro-, HCFC-22('air', 'low population density, long-term')</v>
      </c>
      <c r="D53" s="1">
        <v>1.6300000000000001E-10</v>
      </c>
      <c r="E53" t="s">
        <v>134</v>
      </c>
    </row>
    <row r="54" spans="1:5" x14ac:dyDescent="0.2">
      <c r="A54" t="s">
        <v>20</v>
      </c>
      <c r="B54" t="s">
        <v>126</v>
      </c>
      <c r="C54" t="str">
        <f t="shared" si="1"/>
        <v>Methane, chlorodifluoro-, HCFC-22('air', 'lower stratosphere + upper troposphere')</v>
      </c>
      <c r="D54" s="1">
        <v>1.6300000000000001E-10</v>
      </c>
      <c r="E54" t="s">
        <v>134</v>
      </c>
    </row>
    <row r="55" spans="1:5" x14ac:dyDescent="0.2">
      <c r="A55" t="s">
        <v>20</v>
      </c>
      <c r="B55" t="s">
        <v>123</v>
      </c>
      <c r="C55" t="str">
        <f t="shared" si="1"/>
        <v>Methane, chlorodifluoro-, HCFC-22('air', 'non-urban air or from high stacks')</v>
      </c>
      <c r="D55" s="1">
        <v>1.6300000000000001E-10</v>
      </c>
      <c r="E55" t="s">
        <v>134</v>
      </c>
    </row>
    <row r="56" spans="1:5" x14ac:dyDescent="0.2">
      <c r="A56" t="s">
        <v>20</v>
      </c>
      <c r="B56" t="s">
        <v>119</v>
      </c>
      <c r="C56" t="str">
        <f t="shared" si="1"/>
        <v>Methane, chlorodifluoro-, HCFC-22('air', 'urban air close to ground')</v>
      </c>
      <c r="D56" s="1">
        <v>1.6300000000000001E-10</v>
      </c>
      <c r="E56" t="s">
        <v>134</v>
      </c>
    </row>
    <row r="57" spans="1:5" x14ac:dyDescent="0.2">
      <c r="A57" t="s">
        <v>140</v>
      </c>
      <c r="B57" t="s">
        <v>125</v>
      </c>
      <c r="C57" t="str">
        <f t="shared" si="1"/>
        <v>Methane, chlorotrifluoro-, CFC-13('air',)</v>
      </c>
      <c r="D57" s="1">
        <v>8.6100000000000007E-9</v>
      </c>
      <c r="E57" t="s">
        <v>134</v>
      </c>
    </row>
    <row r="58" spans="1:5" x14ac:dyDescent="0.2">
      <c r="A58" t="s">
        <v>140</v>
      </c>
      <c r="B58" t="s">
        <v>124</v>
      </c>
      <c r="C58" t="str">
        <f t="shared" si="1"/>
        <v>Methane, chlorotrifluoro-, CFC-13('air', 'low population density, long-term')</v>
      </c>
      <c r="D58" s="1">
        <v>8.6100000000000007E-9</v>
      </c>
      <c r="E58" t="s">
        <v>134</v>
      </c>
    </row>
    <row r="59" spans="1:5" x14ac:dyDescent="0.2">
      <c r="A59" t="s">
        <v>140</v>
      </c>
      <c r="B59" t="s">
        <v>126</v>
      </c>
      <c r="C59" t="str">
        <f t="shared" si="1"/>
        <v>Methane, chlorotrifluoro-, CFC-13('air', 'lower stratosphere + upper troposphere')</v>
      </c>
      <c r="D59" s="1">
        <v>8.6100000000000007E-9</v>
      </c>
      <c r="E59" t="s">
        <v>134</v>
      </c>
    </row>
    <row r="60" spans="1:5" x14ac:dyDescent="0.2">
      <c r="A60" t="s">
        <v>140</v>
      </c>
      <c r="B60" t="s">
        <v>123</v>
      </c>
      <c r="C60" t="str">
        <f t="shared" si="1"/>
        <v>Methane, chlorotrifluoro-, CFC-13('air', 'non-urban air or from high stacks')</v>
      </c>
      <c r="D60" s="1">
        <v>8.6100000000000007E-9</v>
      </c>
      <c r="E60" t="s">
        <v>134</v>
      </c>
    </row>
    <row r="61" spans="1:5" x14ac:dyDescent="0.2">
      <c r="A61" t="s">
        <v>140</v>
      </c>
      <c r="B61" t="s">
        <v>119</v>
      </c>
      <c r="C61" t="str">
        <f t="shared" si="1"/>
        <v>Methane, chlorotrifluoro-, CFC-13('air', 'urban air close to ground')</v>
      </c>
      <c r="D61" s="1">
        <v>8.6100000000000007E-9</v>
      </c>
      <c r="E61" t="s">
        <v>134</v>
      </c>
    </row>
    <row r="62" spans="1:5" x14ac:dyDescent="0.2">
      <c r="A62" t="s">
        <v>22</v>
      </c>
      <c r="B62" t="s">
        <v>125</v>
      </c>
      <c r="C62" t="str">
        <f t="shared" si="1"/>
        <v>Methane, dichlorodifluoro-, CFC-12('air',)</v>
      </c>
      <c r="D62" s="1">
        <v>1.49E-9</v>
      </c>
      <c r="E62" t="s">
        <v>134</v>
      </c>
    </row>
    <row r="63" spans="1:5" x14ac:dyDescent="0.2">
      <c r="A63" t="s">
        <v>22</v>
      </c>
      <c r="B63" t="s">
        <v>124</v>
      </c>
      <c r="C63" t="str">
        <f t="shared" si="1"/>
        <v>Methane, dichlorodifluoro-, CFC-12('air', 'low population density, long-term')</v>
      </c>
      <c r="D63" s="1">
        <v>1.49E-9</v>
      </c>
      <c r="E63" t="s">
        <v>134</v>
      </c>
    </row>
    <row r="64" spans="1:5" x14ac:dyDescent="0.2">
      <c r="A64" t="s">
        <v>22</v>
      </c>
      <c r="B64" t="s">
        <v>126</v>
      </c>
      <c r="C64" t="str">
        <f t="shared" si="1"/>
        <v>Methane, dichlorodifluoro-, CFC-12('air', 'lower stratosphere + upper troposphere')</v>
      </c>
      <c r="D64" s="1">
        <v>1.49E-9</v>
      </c>
      <c r="E64" t="s">
        <v>134</v>
      </c>
    </row>
    <row r="65" spans="1:5" x14ac:dyDescent="0.2">
      <c r="A65" t="s">
        <v>22</v>
      </c>
      <c r="B65" t="s">
        <v>123</v>
      </c>
      <c r="C65" t="str">
        <f t="shared" si="1"/>
        <v>Methane, dichlorodifluoro-, CFC-12('air', 'non-urban air or from high stacks')</v>
      </c>
      <c r="D65" s="1">
        <v>1.49E-9</v>
      </c>
      <c r="E65" t="s">
        <v>134</v>
      </c>
    </row>
    <row r="66" spans="1:5" x14ac:dyDescent="0.2">
      <c r="A66" t="s">
        <v>22</v>
      </c>
      <c r="B66" t="s">
        <v>119</v>
      </c>
      <c r="C66" t="str">
        <f t="shared" ref="C66:C97" si="2">A66&amp;""&amp;B66</f>
        <v>Methane, dichlorodifluoro-, CFC-12('air', 'urban air close to ground')</v>
      </c>
      <c r="D66" s="1">
        <v>1.49E-9</v>
      </c>
      <c r="E66" t="s">
        <v>134</v>
      </c>
    </row>
    <row r="67" spans="1:5" x14ac:dyDescent="0.2">
      <c r="A67" t="s">
        <v>23</v>
      </c>
      <c r="B67" t="s">
        <v>125</v>
      </c>
      <c r="C67" t="str">
        <f t="shared" si="2"/>
        <v>Methane, dichlorofluoro-, HCFC-21('air',)</v>
      </c>
      <c r="D67" s="1">
        <v>1.39E-11</v>
      </c>
      <c r="E67" t="s">
        <v>134</v>
      </c>
    </row>
    <row r="68" spans="1:5" x14ac:dyDescent="0.2">
      <c r="A68" t="s">
        <v>23</v>
      </c>
      <c r="B68" t="s">
        <v>124</v>
      </c>
      <c r="C68" t="str">
        <f t="shared" si="2"/>
        <v>Methane, dichlorofluoro-, HCFC-21('air', 'low population density, long-term')</v>
      </c>
      <c r="D68" s="1">
        <v>1.39E-11</v>
      </c>
      <c r="E68" t="s">
        <v>134</v>
      </c>
    </row>
    <row r="69" spans="1:5" x14ac:dyDescent="0.2">
      <c r="A69" t="s">
        <v>23</v>
      </c>
      <c r="B69" t="s">
        <v>126</v>
      </c>
      <c r="C69" t="str">
        <f t="shared" si="2"/>
        <v>Methane, dichlorofluoro-, HCFC-21('air', 'lower stratosphere + upper troposphere')</v>
      </c>
      <c r="D69" s="1">
        <v>1.39E-11</v>
      </c>
      <c r="E69" t="s">
        <v>134</v>
      </c>
    </row>
    <row r="70" spans="1:5" x14ac:dyDescent="0.2">
      <c r="A70" t="s">
        <v>23</v>
      </c>
      <c r="B70" t="s">
        <v>123</v>
      </c>
      <c r="C70" t="str">
        <f t="shared" si="2"/>
        <v>Methane, dichlorofluoro-, HCFC-21('air', 'non-urban air or from high stacks')</v>
      </c>
      <c r="D70" s="1">
        <v>1.39E-11</v>
      </c>
      <c r="E70" t="s">
        <v>134</v>
      </c>
    </row>
    <row r="71" spans="1:5" x14ac:dyDescent="0.2">
      <c r="A71" t="s">
        <v>23</v>
      </c>
      <c r="B71" t="s">
        <v>119</v>
      </c>
      <c r="C71" t="str">
        <f t="shared" si="2"/>
        <v>Methane, dichlorofluoro-, HCFC-21('air', 'urban air close to ground')</v>
      </c>
      <c r="D71" s="1">
        <v>1.39E-11</v>
      </c>
      <c r="E71" t="s">
        <v>134</v>
      </c>
    </row>
    <row r="72" spans="1:5" x14ac:dyDescent="0.2">
      <c r="A72" t="s">
        <v>24</v>
      </c>
      <c r="B72" t="s">
        <v>125</v>
      </c>
      <c r="C72" t="str">
        <f t="shared" si="2"/>
        <v>Methane, fossil('air',)</v>
      </c>
      <c r="D72" s="1">
        <v>1.5900000000000001E-12</v>
      </c>
      <c r="E72" t="s">
        <v>134</v>
      </c>
    </row>
    <row r="73" spans="1:5" x14ac:dyDescent="0.2">
      <c r="A73" t="s">
        <v>24</v>
      </c>
      <c r="B73" t="s">
        <v>124</v>
      </c>
      <c r="C73" t="str">
        <f t="shared" si="2"/>
        <v>Methane, fossil('air', 'low population density, long-term')</v>
      </c>
      <c r="D73" s="1">
        <v>1.5900000000000001E-12</v>
      </c>
      <c r="E73" t="s">
        <v>134</v>
      </c>
    </row>
    <row r="74" spans="1:5" x14ac:dyDescent="0.2">
      <c r="A74" t="s">
        <v>24</v>
      </c>
      <c r="B74" t="s">
        <v>126</v>
      </c>
      <c r="C74" t="str">
        <f t="shared" si="2"/>
        <v>Methane, fossil('air', 'lower stratosphere + upper troposphere')</v>
      </c>
      <c r="D74" s="1">
        <v>1.5900000000000001E-12</v>
      </c>
      <c r="E74" t="s">
        <v>134</v>
      </c>
    </row>
    <row r="75" spans="1:5" x14ac:dyDescent="0.2">
      <c r="A75" t="s">
        <v>24</v>
      </c>
      <c r="B75" t="s">
        <v>123</v>
      </c>
      <c r="C75" t="str">
        <f t="shared" si="2"/>
        <v>Methane, fossil('air', 'non-urban air or from high stacks')</v>
      </c>
      <c r="D75" s="1">
        <v>1.5900000000000001E-12</v>
      </c>
      <c r="E75" t="s">
        <v>134</v>
      </c>
    </row>
    <row r="76" spans="1:5" x14ac:dyDescent="0.2">
      <c r="A76" t="s">
        <v>24</v>
      </c>
      <c r="B76" t="s">
        <v>119</v>
      </c>
      <c r="C76" t="str">
        <f t="shared" si="2"/>
        <v>Methane, fossil('air', 'urban air close to ground')</v>
      </c>
      <c r="D76" s="1">
        <v>1.5900000000000001E-12</v>
      </c>
      <c r="E76" t="s">
        <v>134</v>
      </c>
    </row>
    <row r="77" spans="1:5" x14ac:dyDescent="0.2">
      <c r="A77" t="s">
        <v>107</v>
      </c>
      <c r="B77" t="s">
        <v>125</v>
      </c>
      <c r="C77" t="str">
        <f t="shared" si="2"/>
        <v>Methane, from soil or biomass stock('air',)</v>
      </c>
      <c r="D77" s="1">
        <v>1.5900000000000001E-12</v>
      </c>
      <c r="E77" t="s">
        <v>134</v>
      </c>
    </row>
    <row r="78" spans="1:5" x14ac:dyDescent="0.2">
      <c r="A78" t="s">
        <v>107</v>
      </c>
      <c r="B78" t="s">
        <v>124</v>
      </c>
      <c r="C78" t="str">
        <f t="shared" si="2"/>
        <v>Methane, from soil or biomass stock('air', 'low population density, long-term')</v>
      </c>
      <c r="D78" s="1">
        <v>1.5900000000000001E-12</v>
      </c>
      <c r="E78" t="s">
        <v>134</v>
      </c>
    </row>
    <row r="79" spans="1:5" x14ac:dyDescent="0.2">
      <c r="A79" t="s">
        <v>107</v>
      </c>
      <c r="B79" t="s">
        <v>126</v>
      </c>
      <c r="C79" t="str">
        <f t="shared" si="2"/>
        <v>Methane, from soil or biomass stock('air', 'lower stratosphere + upper troposphere')</v>
      </c>
      <c r="D79" s="1">
        <v>1.5900000000000001E-12</v>
      </c>
      <c r="E79" t="s">
        <v>134</v>
      </c>
    </row>
    <row r="80" spans="1:5" x14ac:dyDescent="0.2">
      <c r="A80" t="s">
        <v>107</v>
      </c>
      <c r="B80" t="s">
        <v>123</v>
      </c>
      <c r="C80" t="str">
        <f t="shared" si="2"/>
        <v>Methane, from soil or biomass stock('air', 'non-urban air or from high stacks')</v>
      </c>
      <c r="D80" s="1">
        <v>1.5900000000000001E-12</v>
      </c>
      <c r="E80" t="s">
        <v>134</v>
      </c>
    </row>
    <row r="81" spans="1:5" x14ac:dyDescent="0.2">
      <c r="A81" t="s">
        <v>107</v>
      </c>
      <c r="B81" t="s">
        <v>119</v>
      </c>
      <c r="C81" t="str">
        <f t="shared" si="2"/>
        <v>Methane, from soil or biomass stock('air', 'urban air close to ground')</v>
      </c>
      <c r="D81" s="1">
        <v>1.5900000000000001E-12</v>
      </c>
      <c r="E81" t="s">
        <v>134</v>
      </c>
    </row>
    <row r="82" spans="1:5" x14ac:dyDescent="0.2">
      <c r="A82" t="s">
        <v>25</v>
      </c>
      <c r="B82" t="s">
        <v>125</v>
      </c>
      <c r="C82" t="str">
        <f t="shared" si="2"/>
        <v>Methane, non-fossil('air',)</v>
      </c>
      <c r="D82" s="1">
        <v>1.5900000000000001E-12</v>
      </c>
      <c r="E82" t="s">
        <v>134</v>
      </c>
    </row>
    <row r="83" spans="1:5" x14ac:dyDescent="0.2">
      <c r="A83" t="s">
        <v>25</v>
      </c>
      <c r="B83" t="s">
        <v>124</v>
      </c>
      <c r="C83" t="str">
        <f t="shared" si="2"/>
        <v>Methane, non-fossil('air', 'low population density, long-term')</v>
      </c>
      <c r="D83" s="1">
        <v>1.5900000000000001E-12</v>
      </c>
      <c r="E83" t="s">
        <v>134</v>
      </c>
    </row>
    <row r="84" spans="1:5" x14ac:dyDescent="0.2">
      <c r="A84" t="s">
        <v>25</v>
      </c>
      <c r="B84" t="s">
        <v>126</v>
      </c>
      <c r="C84" t="str">
        <f t="shared" si="2"/>
        <v>Methane, non-fossil('air', 'lower stratosphere + upper troposphere')</v>
      </c>
      <c r="D84" s="1">
        <v>1.5900000000000001E-12</v>
      </c>
      <c r="E84" t="s">
        <v>134</v>
      </c>
    </row>
    <row r="85" spans="1:5" x14ac:dyDescent="0.2">
      <c r="A85" t="s">
        <v>25</v>
      </c>
      <c r="B85" t="s">
        <v>123</v>
      </c>
      <c r="C85" t="str">
        <f t="shared" si="2"/>
        <v>Methane, non-fossil('air', 'non-urban air or from high stacks')</v>
      </c>
      <c r="D85" s="1">
        <v>1.5900000000000001E-12</v>
      </c>
      <c r="E85" t="s">
        <v>134</v>
      </c>
    </row>
    <row r="86" spans="1:5" x14ac:dyDescent="0.2">
      <c r="A86" t="s">
        <v>25</v>
      </c>
      <c r="B86" t="s">
        <v>119</v>
      </c>
      <c r="C86" t="str">
        <f t="shared" si="2"/>
        <v>Methane, non-fossil('air', 'urban air close to ground')</v>
      </c>
      <c r="D86" s="1">
        <v>1.5900000000000001E-12</v>
      </c>
      <c r="E86" t="s">
        <v>134</v>
      </c>
    </row>
    <row r="87" spans="1:5" x14ac:dyDescent="0.2">
      <c r="A87" t="s">
        <v>28</v>
      </c>
      <c r="B87" t="s">
        <v>125</v>
      </c>
      <c r="C87" t="str">
        <f t="shared" si="2"/>
        <v>Methane, trichlorofluoro-, CFC-11('air',)</v>
      </c>
      <c r="D87" s="1">
        <v>4.79E-10</v>
      </c>
      <c r="E87" t="s">
        <v>134</v>
      </c>
    </row>
    <row r="88" spans="1:5" x14ac:dyDescent="0.2">
      <c r="A88" t="s">
        <v>28</v>
      </c>
      <c r="B88" t="s">
        <v>124</v>
      </c>
      <c r="C88" t="str">
        <f t="shared" si="2"/>
        <v>Methane, trichlorofluoro-, CFC-11('air', 'low population density, long-term')</v>
      </c>
      <c r="D88" s="1">
        <v>4.79E-10</v>
      </c>
      <c r="E88" t="s">
        <v>134</v>
      </c>
    </row>
    <row r="89" spans="1:5" x14ac:dyDescent="0.2">
      <c r="A89" t="s">
        <v>28</v>
      </c>
      <c r="B89" t="s">
        <v>126</v>
      </c>
      <c r="C89" t="str">
        <f t="shared" si="2"/>
        <v>Methane, trichlorofluoro-, CFC-11('air', 'lower stratosphere + upper troposphere')</v>
      </c>
      <c r="D89" s="1">
        <v>4.79E-10</v>
      </c>
      <c r="E89" t="s">
        <v>134</v>
      </c>
    </row>
    <row r="90" spans="1:5" x14ac:dyDescent="0.2">
      <c r="A90" t="s">
        <v>28</v>
      </c>
      <c r="B90" t="s">
        <v>123</v>
      </c>
      <c r="C90" t="str">
        <f t="shared" si="2"/>
        <v>Methane, trichlorofluoro-, CFC-11('air', 'non-urban air or from high stacks')</v>
      </c>
      <c r="D90" s="1">
        <v>4.79E-10</v>
      </c>
      <c r="E90" t="s">
        <v>134</v>
      </c>
    </row>
    <row r="91" spans="1:5" x14ac:dyDescent="0.2">
      <c r="A91" t="s">
        <v>28</v>
      </c>
      <c r="B91" t="s">
        <v>119</v>
      </c>
      <c r="C91" t="str">
        <f t="shared" si="2"/>
        <v>Methane, trichlorofluoro-, CFC-11('air', 'urban air close to ground')</v>
      </c>
      <c r="D91" s="1">
        <v>4.79E-10</v>
      </c>
      <c r="E91" t="s">
        <v>134</v>
      </c>
    </row>
    <row r="92" spans="1:5" x14ac:dyDescent="0.2">
      <c r="A92" t="s">
        <v>34</v>
      </c>
      <c r="B92" t="s">
        <v>125</v>
      </c>
      <c r="C92" t="str">
        <f t="shared" si="2"/>
        <v>NMVOC, non-methane volatile organic compounds('air',)</v>
      </c>
      <c r="D92" s="1">
        <v>1.0599999999999999E-12</v>
      </c>
      <c r="E92" t="s">
        <v>134</v>
      </c>
    </row>
    <row r="93" spans="1:5" x14ac:dyDescent="0.2">
      <c r="A93" t="s">
        <v>34</v>
      </c>
      <c r="B93" t="s">
        <v>124</v>
      </c>
      <c r="C93" t="str">
        <f t="shared" si="2"/>
        <v>NMVOC, non-methane volatile organic compounds('air', 'low population density, long-term')</v>
      </c>
      <c r="D93" s="1">
        <v>1.0599999999999999E-12</v>
      </c>
      <c r="E93" t="s">
        <v>134</v>
      </c>
    </row>
    <row r="94" spans="1:5" x14ac:dyDescent="0.2">
      <c r="A94" t="s">
        <v>34</v>
      </c>
      <c r="B94" t="s">
        <v>126</v>
      </c>
      <c r="C94" t="str">
        <f t="shared" si="2"/>
        <v>NMVOC, non-methane volatile organic compounds('air', 'lower stratosphere + upper troposphere')</v>
      </c>
      <c r="D94" s="1">
        <v>1.0599999999999999E-12</v>
      </c>
      <c r="E94" t="s">
        <v>134</v>
      </c>
    </row>
    <row r="95" spans="1:5" x14ac:dyDescent="0.2">
      <c r="A95" t="s">
        <v>34</v>
      </c>
      <c r="B95" t="s">
        <v>123</v>
      </c>
      <c r="C95" t="str">
        <f t="shared" si="2"/>
        <v>NMVOC, non-methane volatile organic compounds('air', 'non-urban air or from high stacks')</v>
      </c>
      <c r="D95" s="1">
        <v>1.0599999999999999E-12</v>
      </c>
      <c r="E95" t="s">
        <v>134</v>
      </c>
    </row>
    <row r="96" spans="1:5" x14ac:dyDescent="0.2">
      <c r="A96" t="s">
        <v>34</v>
      </c>
      <c r="B96" t="s">
        <v>119</v>
      </c>
      <c r="C96" t="str">
        <f t="shared" si="2"/>
        <v>NMVOC, non-methane volatile organic compounds('air', 'urban air close to ground')</v>
      </c>
      <c r="D96" s="1">
        <v>1.0599999999999999E-12</v>
      </c>
      <c r="E96" t="s">
        <v>134</v>
      </c>
    </row>
    <row r="97" spans="1:5" x14ac:dyDescent="0.2">
      <c r="A97" t="s">
        <v>32</v>
      </c>
      <c r="B97" t="s">
        <v>125</v>
      </c>
      <c r="C97" t="str">
        <f t="shared" si="2"/>
        <v>Nitrogen fluoride('air',)</v>
      </c>
      <c r="D97" s="1">
        <v>7.9200000000000008E-9</v>
      </c>
      <c r="E97" t="s">
        <v>134</v>
      </c>
    </row>
    <row r="98" spans="1:5" x14ac:dyDescent="0.2">
      <c r="A98" t="s">
        <v>32</v>
      </c>
      <c r="B98" t="s">
        <v>124</v>
      </c>
      <c r="C98" t="str">
        <f t="shared" ref="C98:C106" si="3">A98&amp;""&amp;B98</f>
        <v>Nitrogen fluoride('air', 'low population density, long-term')</v>
      </c>
      <c r="D98" s="1">
        <v>7.9200000000000008E-9</v>
      </c>
      <c r="E98" t="s">
        <v>134</v>
      </c>
    </row>
    <row r="99" spans="1:5" x14ac:dyDescent="0.2">
      <c r="A99" t="s">
        <v>32</v>
      </c>
      <c r="B99" t="s">
        <v>126</v>
      </c>
      <c r="C99" t="str">
        <f t="shared" si="3"/>
        <v>Nitrogen fluoride('air', 'lower stratosphere + upper troposphere')</v>
      </c>
      <c r="D99" s="1">
        <v>7.9200000000000008E-9</v>
      </c>
      <c r="E99" t="s">
        <v>134</v>
      </c>
    </row>
    <row r="100" spans="1:5" x14ac:dyDescent="0.2">
      <c r="A100" t="s">
        <v>32</v>
      </c>
      <c r="B100" t="s">
        <v>123</v>
      </c>
      <c r="C100" t="str">
        <f t="shared" si="3"/>
        <v>Nitrogen fluoride('air', 'non-urban air or from high stacks')</v>
      </c>
      <c r="D100" s="1">
        <v>7.9200000000000008E-9</v>
      </c>
      <c r="E100" t="s">
        <v>134</v>
      </c>
    </row>
    <row r="101" spans="1:5" x14ac:dyDescent="0.2">
      <c r="A101" t="s">
        <v>32</v>
      </c>
      <c r="B101" t="s">
        <v>119</v>
      </c>
      <c r="C101" t="str">
        <f t="shared" si="3"/>
        <v>Nitrogen fluoride('air', 'urban air close to ground')</v>
      </c>
      <c r="D101" s="1">
        <v>7.9200000000000008E-9</v>
      </c>
      <c r="E101" t="s">
        <v>134</v>
      </c>
    </row>
    <row r="102" spans="1:5" x14ac:dyDescent="0.2">
      <c r="A102" t="s">
        <v>73</v>
      </c>
      <c r="B102" t="s">
        <v>125</v>
      </c>
      <c r="C102" t="str">
        <f t="shared" si="3"/>
        <v>Sulfur hexafluoride('air',)</v>
      </c>
      <c r="D102" s="1">
        <v>6.7099999999999999E-8</v>
      </c>
      <c r="E102" t="s">
        <v>134</v>
      </c>
    </row>
    <row r="103" spans="1:5" x14ac:dyDescent="0.2">
      <c r="A103" t="s">
        <v>73</v>
      </c>
      <c r="B103" t="s">
        <v>124</v>
      </c>
      <c r="C103" t="str">
        <f t="shared" si="3"/>
        <v>Sulfur hexafluoride('air', 'low population density, long-term')</v>
      </c>
      <c r="D103" s="1">
        <v>6.7099999999999999E-8</v>
      </c>
      <c r="E103" t="s">
        <v>134</v>
      </c>
    </row>
    <row r="104" spans="1:5" x14ac:dyDescent="0.2">
      <c r="A104" t="s">
        <v>73</v>
      </c>
      <c r="B104" t="s">
        <v>126</v>
      </c>
      <c r="C104" t="str">
        <f t="shared" si="3"/>
        <v>Sulfur hexafluoride('air', 'lower stratosphere + upper troposphere')</v>
      </c>
      <c r="D104" s="1">
        <v>6.7099999999999999E-8</v>
      </c>
      <c r="E104" t="s">
        <v>134</v>
      </c>
    </row>
    <row r="105" spans="1:5" x14ac:dyDescent="0.2">
      <c r="A105" t="s">
        <v>73</v>
      </c>
      <c r="B105" t="s">
        <v>123</v>
      </c>
      <c r="C105" t="str">
        <f t="shared" si="3"/>
        <v>Sulfur hexafluoride('air', 'non-urban air or from high stacks')</v>
      </c>
      <c r="D105" s="1">
        <v>6.7099999999999999E-8</v>
      </c>
      <c r="E105" t="s">
        <v>134</v>
      </c>
    </row>
    <row r="106" spans="1:5" x14ac:dyDescent="0.2">
      <c r="A106" t="s">
        <v>73</v>
      </c>
      <c r="B106" t="s">
        <v>119</v>
      </c>
      <c r="C106" t="str">
        <f t="shared" si="3"/>
        <v>Sulfur hexafluoride('air', 'urban air close to ground')</v>
      </c>
      <c r="D106" s="1">
        <v>6.7099999999999999E-8</v>
      </c>
      <c r="E106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2320-5457-7342-A96A-884A06AACDCD}">
  <sheetPr>
    <tabColor theme="1" tint="0.499984740745262"/>
  </sheetPr>
  <dimension ref="A2:F36"/>
  <sheetViews>
    <sheetView tabSelected="1" workbookViewId="0">
      <selection activeCell="J11" sqref="J11"/>
    </sheetView>
  </sheetViews>
  <sheetFormatPr baseColWidth="10" defaultRowHeight="15" x14ac:dyDescent="0.2"/>
  <sheetData>
    <row r="2" spans="1:6" x14ac:dyDescent="0.2">
      <c r="A2" t="s">
        <v>2</v>
      </c>
      <c r="B2" t="s">
        <v>125</v>
      </c>
      <c r="C2" t="str">
        <f>A2&amp;""&amp;B2</f>
        <v>Carbon dioxide, fossil('air',)</v>
      </c>
      <c r="D2" s="1">
        <v>2.6899999999999999E-11</v>
      </c>
      <c r="E2" t="s">
        <v>134</v>
      </c>
      <c r="F2">
        <v>0</v>
      </c>
    </row>
    <row r="3" spans="1:6" x14ac:dyDescent="0.2">
      <c r="A3" t="s">
        <v>2</v>
      </c>
      <c r="B3" t="s">
        <v>124</v>
      </c>
      <c r="C3" t="str">
        <f t="shared" ref="C3:C36" si="0">A3&amp;""&amp;B3</f>
        <v>Carbon dioxide, fossil('air', 'low population density, long-term')</v>
      </c>
      <c r="D3" s="1">
        <v>2.6899999999999999E-11</v>
      </c>
      <c r="E3" t="s">
        <v>134</v>
      </c>
      <c r="F3">
        <v>0</v>
      </c>
    </row>
    <row r="4" spans="1:6" x14ac:dyDescent="0.2">
      <c r="A4" t="s">
        <v>2</v>
      </c>
      <c r="B4" t="s">
        <v>126</v>
      </c>
      <c r="C4" t="str">
        <f t="shared" si="0"/>
        <v>Carbon dioxide, fossil('air', 'lower stratosphere + upper troposphere')</v>
      </c>
      <c r="D4" s="1">
        <v>2.6899999999999999E-11</v>
      </c>
      <c r="E4" t="s">
        <v>134</v>
      </c>
      <c r="F4">
        <v>0</v>
      </c>
    </row>
    <row r="5" spans="1:6" x14ac:dyDescent="0.2">
      <c r="A5" t="s">
        <v>2</v>
      </c>
      <c r="B5" t="s">
        <v>123</v>
      </c>
      <c r="C5" t="str">
        <f t="shared" si="0"/>
        <v>Carbon dioxide, fossil('air', 'non-urban air or from high stacks')</v>
      </c>
      <c r="D5" s="1">
        <v>2.6899999999999999E-11</v>
      </c>
      <c r="E5" t="s">
        <v>134</v>
      </c>
      <c r="F5">
        <v>0</v>
      </c>
    </row>
    <row r="6" spans="1:6" x14ac:dyDescent="0.2">
      <c r="A6" t="s">
        <v>2</v>
      </c>
      <c r="B6" t="s">
        <v>119</v>
      </c>
      <c r="C6" t="str">
        <f t="shared" si="0"/>
        <v>Carbon dioxide, fossil('air', 'urban air close to ground')</v>
      </c>
      <c r="D6" s="1">
        <v>2.6899999999999999E-11</v>
      </c>
      <c r="E6" t="s">
        <v>134</v>
      </c>
      <c r="F6">
        <v>0</v>
      </c>
    </row>
    <row r="7" spans="1:6" x14ac:dyDescent="0.2">
      <c r="A7" t="s">
        <v>108</v>
      </c>
      <c r="B7" t="s">
        <v>125</v>
      </c>
      <c r="C7" t="str">
        <f t="shared" si="0"/>
        <v>Carbon dioxide, from soil or biomass stock('air',)</v>
      </c>
      <c r="D7" s="1">
        <v>2.6899999999999999E-11</v>
      </c>
      <c r="E7" t="s">
        <v>134</v>
      </c>
      <c r="F7">
        <v>0</v>
      </c>
    </row>
    <row r="8" spans="1:6" x14ac:dyDescent="0.2">
      <c r="A8" t="s">
        <v>108</v>
      </c>
      <c r="B8" t="s">
        <v>124</v>
      </c>
      <c r="C8" t="str">
        <f t="shared" si="0"/>
        <v>Carbon dioxide, from soil or biomass stock('air', 'low population density, long-term')</v>
      </c>
      <c r="D8" s="1">
        <v>2.6899999999999999E-11</v>
      </c>
      <c r="E8" t="s">
        <v>134</v>
      </c>
      <c r="F8">
        <v>0</v>
      </c>
    </row>
    <row r="9" spans="1:6" x14ac:dyDescent="0.2">
      <c r="A9" t="s">
        <v>108</v>
      </c>
      <c r="B9" t="s">
        <v>126</v>
      </c>
      <c r="C9" t="str">
        <f t="shared" si="0"/>
        <v>Carbon dioxide, from soil or biomass stock('air', 'lower stratosphere + upper troposphere')</v>
      </c>
      <c r="D9" s="1">
        <v>2.6899999999999999E-11</v>
      </c>
      <c r="E9" t="s">
        <v>134</v>
      </c>
      <c r="F9">
        <v>0</v>
      </c>
    </row>
    <row r="10" spans="1:6" x14ac:dyDescent="0.2">
      <c r="A10" t="s">
        <v>108</v>
      </c>
      <c r="B10" t="s">
        <v>123</v>
      </c>
      <c r="C10" t="str">
        <f t="shared" si="0"/>
        <v>Carbon dioxide, from soil or biomass stock('air', 'non-urban air or from high stacks')</v>
      </c>
      <c r="D10" s="1">
        <v>2.6899999999999999E-11</v>
      </c>
      <c r="E10" t="s">
        <v>134</v>
      </c>
      <c r="F10">
        <v>0</v>
      </c>
    </row>
    <row r="11" spans="1:6" x14ac:dyDescent="0.2">
      <c r="A11" t="s">
        <v>108</v>
      </c>
      <c r="B11" t="s">
        <v>119</v>
      </c>
      <c r="C11" t="str">
        <f t="shared" si="0"/>
        <v>Carbon dioxide, from soil or biomass stock('air', 'urban air close to ground')</v>
      </c>
      <c r="D11" s="1">
        <v>2.6899999999999999E-11</v>
      </c>
      <c r="E11" t="s">
        <v>134</v>
      </c>
      <c r="F11">
        <v>0</v>
      </c>
    </row>
    <row r="12" spans="1:6" x14ac:dyDescent="0.2">
      <c r="A12" t="s">
        <v>3</v>
      </c>
      <c r="B12" t="s">
        <v>125</v>
      </c>
      <c r="C12" t="str">
        <f t="shared" si="0"/>
        <v>Carbon dioxide, non-fossil('air',)</v>
      </c>
      <c r="D12" s="1">
        <v>2.6899999999999999E-11</v>
      </c>
      <c r="E12" t="s">
        <v>134</v>
      </c>
      <c r="F12">
        <v>0</v>
      </c>
    </row>
    <row r="13" spans="1:6" x14ac:dyDescent="0.2">
      <c r="A13" t="s">
        <v>3</v>
      </c>
      <c r="B13" t="s">
        <v>124</v>
      </c>
      <c r="C13" t="str">
        <f t="shared" si="0"/>
        <v>Carbon dioxide, non-fossil('air', 'low population density, long-term')</v>
      </c>
      <c r="D13" s="1">
        <v>2.6899999999999999E-11</v>
      </c>
      <c r="E13" t="s">
        <v>134</v>
      </c>
      <c r="F13">
        <v>0</v>
      </c>
    </row>
    <row r="14" spans="1:6" x14ac:dyDescent="0.2">
      <c r="A14" t="s">
        <v>3</v>
      </c>
      <c r="B14" t="s">
        <v>126</v>
      </c>
      <c r="C14" t="str">
        <f t="shared" si="0"/>
        <v>Carbon dioxide, non-fossil('air', 'lower stratosphere + upper troposphere')</v>
      </c>
      <c r="D14" s="1">
        <v>2.6899999999999999E-11</v>
      </c>
      <c r="E14" t="s">
        <v>134</v>
      </c>
      <c r="F14">
        <v>0</v>
      </c>
    </row>
    <row r="15" spans="1:6" x14ac:dyDescent="0.2">
      <c r="A15" t="s">
        <v>3</v>
      </c>
      <c r="B15" t="s">
        <v>123</v>
      </c>
      <c r="C15" t="str">
        <f t="shared" si="0"/>
        <v>Carbon dioxide, non-fossil('air', 'non-urban air or from high stacks')</v>
      </c>
      <c r="D15" s="1">
        <v>2.6899999999999999E-11</v>
      </c>
      <c r="E15" t="s">
        <v>134</v>
      </c>
      <c r="F15">
        <v>0</v>
      </c>
    </row>
    <row r="16" spans="1:6" x14ac:dyDescent="0.2">
      <c r="A16" t="s">
        <v>3</v>
      </c>
      <c r="B16" t="s">
        <v>119</v>
      </c>
      <c r="C16" t="str">
        <f t="shared" si="0"/>
        <v>Carbon dioxide, non-fossil('air', 'urban air close to ground')</v>
      </c>
      <c r="D16" s="1">
        <v>2.6899999999999999E-11</v>
      </c>
      <c r="E16" t="s">
        <v>134</v>
      </c>
      <c r="F16">
        <v>0</v>
      </c>
    </row>
    <row r="17" spans="1:6" x14ac:dyDescent="0.2">
      <c r="A17" t="s">
        <v>4</v>
      </c>
      <c r="B17" t="s">
        <v>125</v>
      </c>
      <c r="C17" t="str">
        <f t="shared" si="0"/>
        <v>Carbon monoxide, fossil('air',)</v>
      </c>
      <c r="D17" s="1">
        <v>4.2299999999999999E-11</v>
      </c>
      <c r="E17" t="s">
        <v>134</v>
      </c>
      <c r="F17">
        <v>0</v>
      </c>
    </row>
    <row r="18" spans="1:6" x14ac:dyDescent="0.2">
      <c r="A18" t="s">
        <v>4</v>
      </c>
      <c r="B18" t="s">
        <v>124</v>
      </c>
      <c r="C18" t="str">
        <f t="shared" si="0"/>
        <v>Carbon monoxide, fossil('air', 'low population density, long-term')</v>
      </c>
      <c r="D18" s="1">
        <v>4.2299999999999999E-11</v>
      </c>
      <c r="E18" t="s">
        <v>134</v>
      </c>
      <c r="F18">
        <v>0</v>
      </c>
    </row>
    <row r="19" spans="1:6" x14ac:dyDescent="0.2">
      <c r="A19" t="s">
        <v>4</v>
      </c>
      <c r="B19" t="s">
        <v>126</v>
      </c>
      <c r="C19" t="str">
        <f t="shared" si="0"/>
        <v>Carbon monoxide, fossil('air', 'lower stratosphere + upper troposphere')</v>
      </c>
      <c r="D19" s="1">
        <v>4.2299999999999999E-11</v>
      </c>
      <c r="E19" t="s">
        <v>134</v>
      </c>
      <c r="F19">
        <v>0</v>
      </c>
    </row>
    <row r="20" spans="1:6" x14ac:dyDescent="0.2">
      <c r="A20" t="s">
        <v>4</v>
      </c>
      <c r="B20" t="s">
        <v>123</v>
      </c>
      <c r="C20" t="str">
        <f t="shared" si="0"/>
        <v>Carbon monoxide, fossil('air', 'non-urban air or from high stacks')</v>
      </c>
      <c r="D20" s="1">
        <v>4.2299999999999999E-11</v>
      </c>
      <c r="E20" t="s">
        <v>134</v>
      </c>
      <c r="F20">
        <v>0</v>
      </c>
    </row>
    <row r="21" spans="1:6" x14ac:dyDescent="0.2">
      <c r="A21" t="s">
        <v>4</v>
      </c>
      <c r="B21" t="s">
        <v>119</v>
      </c>
      <c r="C21" t="str">
        <f t="shared" si="0"/>
        <v>Carbon monoxide, fossil('air', 'urban air close to ground')</v>
      </c>
      <c r="D21" s="1">
        <v>4.2299999999999999E-11</v>
      </c>
      <c r="E21" t="s">
        <v>134</v>
      </c>
      <c r="F21">
        <v>0</v>
      </c>
    </row>
    <row r="22" spans="1:6" x14ac:dyDescent="0.2">
      <c r="A22" t="s">
        <v>5</v>
      </c>
      <c r="B22" t="s">
        <v>125</v>
      </c>
      <c r="C22" t="str">
        <f t="shared" si="0"/>
        <v>Carbon monoxide, non-fossil('air',)</v>
      </c>
      <c r="D22" s="1">
        <v>4.2299999999999999E-11</v>
      </c>
      <c r="E22" t="s">
        <v>134</v>
      </c>
      <c r="F22">
        <v>0</v>
      </c>
    </row>
    <row r="23" spans="1:6" x14ac:dyDescent="0.2">
      <c r="A23" t="s">
        <v>5</v>
      </c>
      <c r="B23" t="s">
        <v>124</v>
      </c>
      <c r="C23" t="str">
        <f t="shared" si="0"/>
        <v>Carbon monoxide, non-fossil('air', 'low population density, long-term')</v>
      </c>
      <c r="D23" s="1">
        <v>4.2299999999999999E-11</v>
      </c>
      <c r="E23" t="s">
        <v>134</v>
      </c>
      <c r="F23">
        <v>0</v>
      </c>
    </row>
    <row r="24" spans="1:6" x14ac:dyDescent="0.2">
      <c r="A24" t="s">
        <v>5</v>
      </c>
      <c r="B24" t="s">
        <v>126</v>
      </c>
      <c r="C24" t="str">
        <f t="shared" si="0"/>
        <v>Carbon monoxide, non-fossil('air', 'lower stratosphere + upper troposphere')</v>
      </c>
      <c r="D24" s="1">
        <v>4.2299999999999999E-11</v>
      </c>
      <c r="E24" t="s">
        <v>134</v>
      </c>
      <c r="F24">
        <v>0</v>
      </c>
    </row>
    <row r="25" spans="1:6" x14ac:dyDescent="0.2">
      <c r="A25" t="s">
        <v>5</v>
      </c>
      <c r="B25" t="s">
        <v>123</v>
      </c>
      <c r="C25" t="str">
        <f t="shared" si="0"/>
        <v>Carbon monoxide, non-fossil('air', 'non-urban air or from high stacks')</v>
      </c>
      <c r="D25" s="1">
        <v>4.2299999999999999E-11</v>
      </c>
      <c r="E25" t="s">
        <v>134</v>
      </c>
      <c r="F25">
        <v>0</v>
      </c>
    </row>
    <row r="26" spans="1:6" x14ac:dyDescent="0.2">
      <c r="A26" t="s">
        <v>5</v>
      </c>
      <c r="B26" t="s">
        <v>119</v>
      </c>
      <c r="C26" t="str">
        <f t="shared" si="0"/>
        <v>Carbon monoxide, non-fossil('air', 'urban air close to ground')</v>
      </c>
      <c r="D26" s="1">
        <v>4.2299999999999999E-11</v>
      </c>
      <c r="E26" t="s">
        <v>134</v>
      </c>
      <c r="F26">
        <v>0</v>
      </c>
    </row>
    <row r="27" spans="1:6" x14ac:dyDescent="0.2">
      <c r="A27" t="s">
        <v>24</v>
      </c>
      <c r="B27" t="s">
        <v>125</v>
      </c>
      <c r="C27" t="str">
        <f t="shared" si="0"/>
        <v>Methane, fossil('air',)</v>
      </c>
      <c r="D27" s="1">
        <v>7.4000000000000003E-11</v>
      </c>
      <c r="E27" t="s">
        <v>134</v>
      </c>
      <c r="F27">
        <v>0</v>
      </c>
    </row>
    <row r="28" spans="1:6" x14ac:dyDescent="0.2">
      <c r="A28" t="s">
        <v>24</v>
      </c>
      <c r="B28" t="s">
        <v>124</v>
      </c>
      <c r="C28" t="str">
        <f t="shared" si="0"/>
        <v>Methane, fossil('air', 'low population density, long-term')</v>
      </c>
      <c r="D28" s="1">
        <v>7.4000000000000003E-11</v>
      </c>
      <c r="E28" t="s">
        <v>134</v>
      </c>
      <c r="F28">
        <v>0</v>
      </c>
    </row>
    <row r="29" spans="1:6" x14ac:dyDescent="0.2">
      <c r="A29" t="s">
        <v>24</v>
      </c>
      <c r="B29" t="s">
        <v>126</v>
      </c>
      <c r="C29" t="str">
        <f t="shared" si="0"/>
        <v>Methane, fossil('air', 'lower stratosphere + upper troposphere')</v>
      </c>
      <c r="D29" s="1">
        <v>7.4000000000000003E-11</v>
      </c>
      <c r="E29" t="s">
        <v>134</v>
      </c>
      <c r="F29">
        <v>0</v>
      </c>
    </row>
    <row r="30" spans="1:6" x14ac:dyDescent="0.2">
      <c r="A30" t="s">
        <v>24</v>
      </c>
      <c r="B30" t="s">
        <v>123</v>
      </c>
      <c r="C30" t="str">
        <f t="shared" si="0"/>
        <v>Methane, fossil('air', 'non-urban air or from high stacks')</v>
      </c>
      <c r="D30" s="1">
        <v>7.4000000000000003E-11</v>
      </c>
      <c r="E30" t="s">
        <v>134</v>
      </c>
      <c r="F30">
        <v>0</v>
      </c>
    </row>
    <row r="31" spans="1:6" x14ac:dyDescent="0.2">
      <c r="A31" t="s">
        <v>24</v>
      </c>
      <c r="B31" t="s">
        <v>119</v>
      </c>
      <c r="C31" t="str">
        <f t="shared" si="0"/>
        <v>Methane, fossil('air', 'urban air close to ground')</v>
      </c>
      <c r="D31" s="1">
        <v>7.4000000000000003E-11</v>
      </c>
      <c r="E31" t="s">
        <v>134</v>
      </c>
      <c r="F31">
        <v>0</v>
      </c>
    </row>
    <row r="32" spans="1:6" x14ac:dyDescent="0.2">
      <c r="A32" t="s">
        <v>25</v>
      </c>
      <c r="B32" t="s">
        <v>125</v>
      </c>
      <c r="C32" t="str">
        <f t="shared" si="0"/>
        <v>Methane, non-fossil('air',)</v>
      </c>
      <c r="D32" s="1">
        <v>7.4000000000000003E-11</v>
      </c>
      <c r="E32" t="s">
        <v>134</v>
      </c>
      <c r="F32">
        <v>0</v>
      </c>
    </row>
    <row r="33" spans="1:6" x14ac:dyDescent="0.2">
      <c r="A33" t="s">
        <v>25</v>
      </c>
      <c r="B33" t="s">
        <v>124</v>
      </c>
      <c r="C33" t="str">
        <f t="shared" si="0"/>
        <v>Methane, non-fossil('air', 'low population density, long-term')</v>
      </c>
      <c r="D33" s="1">
        <v>7.4000000000000003E-11</v>
      </c>
      <c r="E33" t="s">
        <v>134</v>
      </c>
      <c r="F33">
        <v>0</v>
      </c>
    </row>
    <row r="34" spans="1:6" x14ac:dyDescent="0.2">
      <c r="A34" t="s">
        <v>25</v>
      </c>
      <c r="B34" t="s">
        <v>126</v>
      </c>
      <c r="C34" t="str">
        <f t="shared" si="0"/>
        <v>Methane, non-fossil('air', 'lower stratosphere + upper troposphere')</v>
      </c>
      <c r="D34" s="1">
        <v>7.4000000000000003E-11</v>
      </c>
      <c r="E34" t="s">
        <v>134</v>
      </c>
      <c r="F34">
        <v>0</v>
      </c>
    </row>
    <row r="35" spans="1:6" x14ac:dyDescent="0.2">
      <c r="A35" t="s">
        <v>25</v>
      </c>
      <c r="B35" t="s">
        <v>123</v>
      </c>
      <c r="C35" t="str">
        <f t="shared" si="0"/>
        <v>Methane, non-fossil('air', 'non-urban air or from high stacks')</v>
      </c>
      <c r="D35" s="1">
        <v>7.4000000000000003E-11</v>
      </c>
      <c r="E35" t="s">
        <v>134</v>
      </c>
      <c r="F35">
        <v>0</v>
      </c>
    </row>
    <row r="36" spans="1:6" x14ac:dyDescent="0.2">
      <c r="A36" t="s">
        <v>25</v>
      </c>
      <c r="B36" t="s">
        <v>119</v>
      </c>
      <c r="C36" t="str">
        <f t="shared" si="0"/>
        <v>Methane, non-fossil('air', 'urban air close to ground')</v>
      </c>
      <c r="D36" s="1">
        <v>7.4000000000000003E-11</v>
      </c>
      <c r="E36" t="s">
        <v>134</v>
      </c>
      <c r="F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05E9-7074-FF4A-8F47-2C0BA1C6B65B}">
  <sheetPr>
    <tabColor theme="1" tint="0.499984740745262"/>
  </sheetPr>
  <dimension ref="A2:F36"/>
  <sheetViews>
    <sheetView tabSelected="1" workbookViewId="0">
      <selection activeCell="J11" sqref="J11"/>
    </sheetView>
  </sheetViews>
  <sheetFormatPr baseColWidth="10" defaultRowHeight="15" x14ac:dyDescent="0.2"/>
  <cols>
    <col min="2" max="2" width="40.6640625" customWidth="1"/>
    <col min="3" max="3" width="69.83203125" bestFit="1" customWidth="1"/>
  </cols>
  <sheetData>
    <row r="2" spans="1:6" x14ac:dyDescent="0.2">
      <c r="A2" t="s">
        <v>2</v>
      </c>
      <c r="B2" t="s">
        <v>125</v>
      </c>
      <c r="C2" t="str">
        <f>A2&amp;""&amp;B2</f>
        <v>Carbon dioxide, fossil('air',)</v>
      </c>
      <c r="D2" s="1">
        <v>8.2200000000000006E-14</v>
      </c>
      <c r="E2" t="s">
        <v>134</v>
      </c>
      <c r="F2">
        <v>0</v>
      </c>
    </row>
    <row r="3" spans="1:6" x14ac:dyDescent="0.2">
      <c r="A3" t="s">
        <v>2</v>
      </c>
      <c r="B3" t="s">
        <v>124</v>
      </c>
      <c r="C3" t="str">
        <f t="shared" ref="C3:C36" si="0">A3&amp;""&amp;B3</f>
        <v>Carbon dioxide, fossil('air', 'low population density, long-term')</v>
      </c>
      <c r="D3" s="1">
        <v>8.2200000000000006E-14</v>
      </c>
      <c r="E3" t="s">
        <v>134</v>
      </c>
      <c r="F3">
        <v>0</v>
      </c>
    </row>
    <row r="4" spans="1:6" x14ac:dyDescent="0.2">
      <c r="A4" t="s">
        <v>2</v>
      </c>
      <c r="B4" t="s">
        <v>126</v>
      </c>
      <c r="C4" t="str">
        <f t="shared" si="0"/>
        <v>Carbon dioxide, fossil('air', 'lower stratosphere + upper troposphere')</v>
      </c>
      <c r="D4" s="1">
        <v>8.2200000000000006E-14</v>
      </c>
      <c r="E4" t="s">
        <v>134</v>
      </c>
      <c r="F4">
        <v>0</v>
      </c>
    </row>
    <row r="5" spans="1:6" x14ac:dyDescent="0.2">
      <c r="A5" t="s">
        <v>2</v>
      </c>
      <c r="B5" t="s">
        <v>123</v>
      </c>
      <c r="C5" t="str">
        <f t="shared" si="0"/>
        <v>Carbon dioxide, fossil('air', 'non-urban air or from high stacks')</v>
      </c>
      <c r="D5" s="1">
        <v>8.2200000000000006E-14</v>
      </c>
      <c r="E5" t="s">
        <v>134</v>
      </c>
      <c r="F5">
        <v>0</v>
      </c>
    </row>
    <row r="6" spans="1:6" x14ac:dyDescent="0.2">
      <c r="A6" t="s">
        <v>2</v>
      </c>
      <c r="B6" t="s">
        <v>119</v>
      </c>
      <c r="C6" t="str">
        <f t="shared" si="0"/>
        <v>Carbon dioxide, fossil('air', 'urban air close to ground')</v>
      </c>
      <c r="D6" s="1">
        <v>8.2200000000000006E-14</v>
      </c>
      <c r="E6" t="s">
        <v>134</v>
      </c>
      <c r="F6">
        <v>0</v>
      </c>
    </row>
    <row r="7" spans="1:6" x14ac:dyDescent="0.2">
      <c r="A7" t="s">
        <v>108</v>
      </c>
      <c r="B7" t="s">
        <v>125</v>
      </c>
      <c r="C7" t="str">
        <f t="shared" si="0"/>
        <v>Carbon dioxide, from soil or biomass stock('air',)</v>
      </c>
      <c r="D7" s="1">
        <v>8.2200000000000006E-14</v>
      </c>
      <c r="E7" t="s">
        <v>134</v>
      </c>
      <c r="F7">
        <v>0</v>
      </c>
    </row>
    <row r="8" spans="1:6" x14ac:dyDescent="0.2">
      <c r="A8" t="s">
        <v>108</v>
      </c>
      <c r="B8" t="s">
        <v>124</v>
      </c>
      <c r="C8" t="str">
        <f t="shared" si="0"/>
        <v>Carbon dioxide, from soil or biomass stock('air', 'low population density, long-term')</v>
      </c>
      <c r="D8" s="1">
        <v>8.2200000000000006E-14</v>
      </c>
      <c r="E8" t="s">
        <v>134</v>
      </c>
      <c r="F8">
        <v>0</v>
      </c>
    </row>
    <row r="9" spans="1:6" x14ac:dyDescent="0.2">
      <c r="A9" t="s">
        <v>108</v>
      </c>
      <c r="B9" t="s">
        <v>126</v>
      </c>
      <c r="C9" t="str">
        <f t="shared" si="0"/>
        <v>Carbon dioxide, from soil or biomass stock('air', 'lower stratosphere + upper troposphere')</v>
      </c>
      <c r="D9" s="1">
        <v>8.2200000000000006E-14</v>
      </c>
      <c r="E9" t="s">
        <v>134</v>
      </c>
      <c r="F9">
        <v>0</v>
      </c>
    </row>
    <row r="10" spans="1:6" x14ac:dyDescent="0.2">
      <c r="A10" t="s">
        <v>108</v>
      </c>
      <c r="B10" t="s">
        <v>123</v>
      </c>
      <c r="C10" t="str">
        <f t="shared" si="0"/>
        <v>Carbon dioxide, from soil or biomass stock('air', 'non-urban air or from high stacks')</v>
      </c>
      <c r="D10" s="1">
        <v>8.2200000000000006E-14</v>
      </c>
      <c r="E10" t="s">
        <v>134</v>
      </c>
      <c r="F10">
        <v>0</v>
      </c>
    </row>
    <row r="11" spans="1:6" x14ac:dyDescent="0.2">
      <c r="A11" t="s">
        <v>108</v>
      </c>
      <c r="B11" t="s">
        <v>119</v>
      </c>
      <c r="C11" t="str">
        <f t="shared" si="0"/>
        <v>Carbon dioxide, from soil or biomass stock('air', 'urban air close to ground')</v>
      </c>
      <c r="D11" s="1">
        <v>8.2200000000000006E-14</v>
      </c>
      <c r="E11" t="s">
        <v>134</v>
      </c>
      <c r="F11">
        <v>0</v>
      </c>
    </row>
    <row r="12" spans="1:6" x14ac:dyDescent="0.2">
      <c r="A12" t="s">
        <v>3</v>
      </c>
      <c r="B12" t="s">
        <v>125</v>
      </c>
      <c r="C12" t="str">
        <f t="shared" si="0"/>
        <v>Carbon dioxide, non-fossil('air',)</v>
      </c>
      <c r="D12" s="1">
        <v>8.2200000000000006E-14</v>
      </c>
      <c r="E12" t="s">
        <v>134</v>
      </c>
      <c r="F12">
        <v>0</v>
      </c>
    </row>
    <row r="13" spans="1:6" x14ac:dyDescent="0.2">
      <c r="A13" t="s">
        <v>3</v>
      </c>
      <c r="B13" t="s">
        <v>124</v>
      </c>
      <c r="C13" t="str">
        <f t="shared" si="0"/>
        <v>Carbon dioxide, non-fossil('air', 'low population density, long-term')</v>
      </c>
      <c r="D13" s="1">
        <v>8.2200000000000006E-14</v>
      </c>
      <c r="E13" t="s">
        <v>134</v>
      </c>
      <c r="F13">
        <v>0</v>
      </c>
    </row>
    <row r="14" spans="1:6" x14ac:dyDescent="0.2">
      <c r="A14" t="s">
        <v>3</v>
      </c>
      <c r="B14" t="s">
        <v>126</v>
      </c>
      <c r="C14" t="str">
        <f t="shared" si="0"/>
        <v>Carbon dioxide, non-fossil('air', 'lower stratosphere + upper troposphere')</v>
      </c>
      <c r="D14" s="1">
        <v>8.2200000000000006E-14</v>
      </c>
      <c r="E14" t="s">
        <v>134</v>
      </c>
      <c r="F14">
        <v>0</v>
      </c>
    </row>
    <row r="15" spans="1:6" x14ac:dyDescent="0.2">
      <c r="A15" t="s">
        <v>3</v>
      </c>
      <c r="B15" t="s">
        <v>123</v>
      </c>
      <c r="C15" t="str">
        <f t="shared" si="0"/>
        <v>Carbon dioxide, non-fossil('air', 'non-urban air or from high stacks')</v>
      </c>
      <c r="D15" s="1">
        <v>8.2200000000000006E-14</v>
      </c>
      <c r="E15" t="s">
        <v>134</v>
      </c>
      <c r="F15">
        <v>0</v>
      </c>
    </row>
    <row r="16" spans="1:6" x14ac:dyDescent="0.2">
      <c r="A16" t="s">
        <v>3</v>
      </c>
      <c r="B16" t="s">
        <v>119</v>
      </c>
      <c r="C16" t="str">
        <f t="shared" si="0"/>
        <v>Carbon dioxide, non-fossil('air', 'urban air close to ground')</v>
      </c>
      <c r="D16" s="1">
        <v>8.2200000000000006E-14</v>
      </c>
      <c r="E16" t="s">
        <v>134</v>
      </c>
      <c r="F16">
        <v>0</v>
      </c>
    </row>
    <row r="17" spans="1:6" x14ac:dyDescent="0.2">
      <c r="A17" t="s">
        <v>4</v>
      </c>
      <c r="B17" t="s">
        <v>125</v>
      </c>
      <c r="C17" t="str">
        <f t="shared" si="0"/>
        <v>Carbon monoxide, fossil('air',)</v>
      </c>
      <c r="D17" s="1">
        <v>1.2900000000000001E-13</v>
      </c>
      <c r="E17" t="s">
        <v>134</v>
      </c>
      <c r="F17">
        <v>0</v>
      </c>
    </row>
    <row r="18" spans="1:6" x14ac:dyDescent="0.2">
      <c r="A18" t="s">
        <v>4</v>
      </c>
      <c r="B18" t="s">
        <v>124</v>
      </c>
      <c r="C18" t="str">
        <f t="shared" si="0"/>
        <v>Carbon monoxide, fossil('air', 'low population density, long-term')</v>
      </c>
      <c r="D18" s="1">
        <v>1.2900000000000001E-13</v>
      </c>
      <c r="E18" t="s">
        <v>134</v>
      </c>
      <c r="F18">
        <v>0</v>
      </c>
    </row>
    <row r="19" spans="1:6" x14ac:dyDescent="0.2">
      <c r="A19" t="s">
        <v>4</v>
      </c>
      <c r="B19" t="s">
        <v>126</v>
      </c>
      <c r="C19" t="str">
        <f t="shared" si="0"/>
        <v>Carbon monoxide, fossil('air', 'lower stratosphere + upper troposphere')</v>
      </c>
      <c r="D19" s="1">
        <v>1.2900000000000001E-13</v>
      </c>
      <c r="E19" t="s">
        <v>134</v>
      </c>
      <c r="F19">
        <v>0</v>
      </c>
    </row>
    <row r="20" spans="1:6" x14ac:dyDescent="0.2">
      <c r="A20" t="s">
        <v>4</v>
      </c>
      <c r="B20" t="s">
        <v>123</v>
      </c>
      <c r="C20" t="str">
        <f t="shared" si="0"/>
        <v>Carbon monoxide, fossil('air', 'non-urban air or from high stacks')</v>
      </c>
      <c r="D20" s="1">
        <v>1.2900000000000001E-13</v>
      </c>
      <c r="E20" t="s">
        <v>134</v>
      </c>
      <c r="F20">
        <v>0</v>
      </c>
    </row>
    <row r="21" spans="1:6" x14ac:dyDescent="0.2">
      <c r="A21" t="s">
        <v>4</v>
      </c>
      <c r="B21" t="s">
        <v>119</v>
      </c>
      <c r="C21" t="str">
        <f t="shared" si="0"/>
        <v>Carbon monoxide, fossil('air', 'urban air close to ground')</v>
      </c>
      <c r="D21" s="1">
        <v>1.2900000000000001E-13</v>
      </c>
      <c r="E21" t="s">
        <v>134</v>
      </c>
      <c r="F21">
        <v>0</v>
      </c>
    </row>
    <row r="22" spans="1:6" x14ac:dyDescent="0.2">
      <c r="A22" t="s">
        <v>5</v>
      </c>
      <c r="B22" t="s">
        <v>125</v>
      </c>
      <c r="C22" t="str">
        <f t="shared" si="0"/>
        <v>Carbon monoxide, non-fossil('air',)</v>
      </c>
      <c r="D22" s="1">
        <v>1.2900000000000001E-13</v>
      </c>
      <c r="E22" t="s">
        <v>134</v>
      </c>
      <c r="F22">
        <v>0</v>
      </c>
    </row>
    <row r="23" spans="1:6" x14ac:dyDescent="0.2">
      <c r="A23" t="s">
        <v>5</v>
      </c>
      <c r="B23" t="s">
        <v>124</v>
      </c>
      <c r="C23" t="str">
        <f t="shared" si="0"/>
        <v>Carbon monoxide, non-fossil('air', 'low population density, long-term')</v>
      </c>
      <c r="D23" s="1">
        <v>1.2900000000000001E-13</v>
      </c>
      <c r="E23" t="s">
        <v>134</v>
      </c>
      <c r="F23">
        <v>0</v>
      </c>
    </row>
    <row r="24" spans="1:6" x14ac:dyDescent="0.2">
      <c r="A24" t="s">
        <v>5</v>
      </c>
      <c r="B24" t="s">
        <v>126</v>
      </c>
      <c r="C24" t="str">
        <f t="shared" si="0"/>
        <v>Carbon monoxide, non-fossil('air', 'lower stratosphere + upper troposphere')</v>
      </c>
      <c r="D24" s="1">
        <v>1.2900000000000001E-13</v>
      </c>
      <c r="E24" t="s">
        <v>134</v>
      </c>
      <c r="F24">
        <v>0</v>
      </c>
    </row>
    <row r="25" spans="1:6" x14ac:dyDescent="0.2">
      <c r="A25" t="s">
        <v>5</v>
      </c>
      <c r="B25" t="s">
        <v>123</v>
      </c>
      <c r="C25" t="str">
        <f t="shared" si="0"/>
        <v>Carbon monoxide, non-fossil('air', 'non-urban air or from high stacks')</v>
      </c>
      <c r="D25" s="1">
        <v>1.2900000000000001E-13</v>
      </c>
      <c r="E25" t="s">
        <v>134</v>
      </c>
      <c r="F25">
        <v>0</v>
      </c>
    </row>
    <row r="26" spans="1:6" x14ac:dyDescent="0.2">
      <c r="A26" t="s">
        <v>5</v>
      </c>
      <c r="B26" t="s">
        <v>119</v>
      </c>
      <c r="C26" t="str">
        <f t="shared" si="0"/>
        <v>Carbon monoxide, non-fossil('air', 'urban air close to ground')</v>
      </c>
      <c r="D26" s="1">
        <v>1.2900000000000001E-13</v>
      </c>
      <c r="E26" t="s">
        <v>134</v>
      </c>
      <c r="F26">
        <v>0</v>
      </c>
    </row>
    <row r="27" spans="1:6" x14ac:dyDescent="0.2">
      <c r="A27" t="s">
        <v>24</v>
      </c>
      <c r="B27" t="s">
        <v>125</v>
      </c>
      <c r="C27" t="str">
        <f t="shared" si="0"/>
        <v>Methane, fossil('air',)</v>
      </c>
      <c r="D27" s="1">
        <v>2.26E-13</v>
      </c>
      <c r="E27" t="s">
        <v>134</v>
      </c>
      <c r="F27">
        <v>0</v>
      </c>
    </row>
    <row r="28" spans="1:6" x14ac:dyDescent="0.2">
      <c r="A28" t="s">
        <v>24</v>
      </c>
      <c r="B28" t="s">
        <v>124</v>
      </c>
      <c r="C28" t="str">
        <f t="shared" si="0"/>
        <v>Methane, fossil('air', 'low population density, long-term')</v>
      </c>
      <c r="D28" s="1">
        <v>2.26E-13</v>
      </c>
      <c r="E28" t="s">
        <v>134</v>
      </c>
      <c r="F28">
        <v>0</v>
      </c>
    </row>
    <row r="29" spans="1:6" x14ac:dyDescent="0.2">
      <c r="A29" t="s">
        <v>24</v>
      </c>
      <c r="B29" t="s">
        <v>126</v>
      </c>
      <c r="C29" t="str">
        <f t="shared" si="0"/>
        <v>Methane, fossil('air', 'lower stratosphere + upper troposphere')</v>
      </c>
      <c r="D29" s="1">
        <v>2.26E-13</v>
      </c>
      <c r="E29" t="s">
        <v>134</v>
      </c>
      <c r="F29">
        <v>0</v>
      </c>
    </row>
    <row r="30" spans="1:6" x14ac:dyDescent="0.2">
      <c r="A30" t="s">
        <v>24</v>
      </c>
      <c r="B30" t="s">
        <v>123</v>
      </c>
      <c r="C30" t="str">
        <f t="shared" si="0"/>
        <v>Methane, fossil('air', 'non-urban air or from high stacks')</v>
      </c>
      <c r="D30" s="1">
        <v>2.26E-13</v>
      </c>
      <c r="E30" t="s">
        <v>134</v>
      </c>
      <c r="F30">
        <v>0</v>
      </c>
    </row>
    <row r="31" spans="1:6" x14ac:dyDescent="0.2">
      <c r="A31" t="s">
        <v>24</v>
      </c>
      <c r="B31" t="s">
        <v>119</v>
      </c>
      <c r="C31" t="str">
        <f t="shared" si="0"/>
        <v>Methane, fossil('air', 'urban air close to ground')</v>
      </c>
      <c r="D31" s="1">
        <v>2.26E-13</v>
      </c>
      <c r="E31" t="s">
        <v>134</v>
      </c>
      <c r="F31">
        <v>0</v>
      </c>
    </row>
    <row r="32" spans="1:6" x14ac:dyDescent="0.2">
      <c r="A32" t="s">
        <v>25</v>
      </c>
      <c r="B32" t="s">
        <v>125</v>
      </c>
      <c r="C32" t="str">
        <f t="shared" si="0"/>
        <v>Methane, non-fossil('air',)</v>
      </c>
      <c r="D32" s="1">
        <v>2.26E-13</v>
      </c>
      <c r="E32" t="s">
        <v>134</v>
      </c>
      <c r="F32">
        <v>0</v>
      </c>
    </row>
    <row r="33" spans="1:6" x14ac:dyDescent="0.2">
      <c r="A33" t="s">
        <v>25</v>
      </c>
      <c r="B33" t="s">
        <v>124</v>
      </c>
      <c r="C33" t="str">
        <f t="shared" si="0"/>
        <v>Methane, non-fossil('air', 'low population density, long-term')</v>
      </c>
      <c r="D33" s="1">
        <v>2.26E-13</v>
      </c>
      <c r="E33" t="s">
        <v>134</v>
      </c>
      <c r="F33">
        <v>0</v>
      </c>
    </row>
    <row r="34" spans="1:6" x14ac:dyDescent="0.2">
      <c r="A34" t="s">
        <v>25</v>
      </c>
      <c r="B34" t="s">
        <v>126</v>
      </c>
      <c r="C34" t="str">
        <f t="shared" si="0"/>
        <v>Methane, non-fossil('air', 'lower stratosphere + upper troposphere')</v>
      </c>
      <c r="D34" s="1">
        <v>2.26E-13</v>
      </c>
      <c r="E34" t="s">
        <v>134</v>
      </c>
      <c r="F34">
        <v>0</v>
      </c>
    </row>
    <row r="35" spans="1:6" x14ac:dyDescent="0.2">
      <c r="A35" t="s">
        <v>25</v>
      </c>
      <c r="B35" t="s">
        <v>123</v>
      </c>
      <c r="C35" t="str">
        <f t="shared" si="0"/>
        <v>Methane, non-fossil('air', 'non-urban air or from high stacks')</v>
      </c>
      <c r="D35" s="1">
        <v>2.26E-13</v>
      </c>
      <c r="E35" t="s">
        <v>134</v>
      </c>
      <c r="F35">
        <v>0</v>
      </c>
    </row>
    <row r="36" spans="1:6" x14ac:dyDescent="0.2">
      <c r="A36" t="s">
        <v>25</v>
      </c>
      <c r="B36" t="s">
        <v>119</v>
      </c>
      <c r="C36" t="str">
        <f t="shared" si="0"/>
        <v>Methane, non-fossil('air', 'urban air close to ground')</v>
      </c>
      <c r="D36" s="1">
        <v>2.26E-13</v>
      </c>
      <c r="E36" t="s">
        <v>134</v>
      </c>
      <c r="F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DCA7-816A-4048-A308-8FAB291E85B0}">
  <sheetPr>
    <tabColor theme="1" tint="0.499984740745262"/>
  </sheetPr>
  <dimension ref="A2:F42"/>
  <sheetViews>
    <sheetView tabSelected="1" workbookViewId="0">
      <selection activeCell="J11" sqref="J11"/>
    </sheetView>
  </sheetViews>
  <sheetFormatPr baseColWidth="10" defaultRowHeight="15" x14ac:dyDescent="0.2"/>
  <cols>
    <col min="3" max="3" width="36.33203125" customWidth="1"/>
  </cols>
  <sheetData>
    <row r="2" spans="1:6" x14ac:dyDescent="0.2">
      <c r="A2" t="s">
        <v>105</v>
      </c>
      <c r="B2" t="s">
        <v>119</v>
      </c>
      <c r="C2" t="str">
        <f>A2&amp;""&amp;B2</f>
        <v>Elemental carbon('air', 'urban air close to ground')</v>
      </c>
      <c r="D2" s="1">
        <v>1.07E-13</v>
      </c>
      <c r="E2" t="s">
        <v>134</v>
      </c>
      <c r="F2">
        <v>0</v>
      </c>
    </row>
    <row r="3" spans="1:6" x14ac:dyDescent="0.2">
      <c r="A3" t="s">
        <v>34</v>
      </c>
      <c r="B3" t="s">
        <v>125</v>
      </c>
      <c r="C3" t="str">
        <f t="shared" ref="C3:C42" si="0">A3&amp;""&amp;B3</f>
        <v>NMVOC, non-methane volatile organic compounds('air',)</v>
      </c>
      <c r="D3" s="1">
        <v>1.93E-14</v>
      </c>
      <c r="E3" t="s">
        <v>134</v>
      </c>
      <c r="F3">
        <v>0</v>
      </c>
    </row>
    <row r="4" spans="1:6" x14ac:dyDescent="0.2">
      <c r="A4" t="s">
        <v>34</v>
      </c>
      <c r="B4" t="s">
        <v>124</v>
      </c>
      <c r="C4" t="str">
        <f t="shared" si="0"/>
        <v>NMVOC, non-methane volatile organic compounds('air', 'low population density, long-term')</v>
      </c>
      <c r="D4" s="1">
        <v>1.93E-14</v>
      </c>
      <c r="E4" t="s">
        <v>134</v>
      </c>
      <c r="F4">
        <v>0</v>
      </c>
    </row>
    <row r="5" spans="1:6" x14ac:dyDescent="0.2">
      <c r="A5" t="s">
        <v>34</v>
      </c>
      <c r="B5" t="s">
        <v>126</v>
      </c>
      <c r="C5" t="str">
        <f t="shared" si="0"/>
        <v>NMVOC, non-methane volatile organic compounds('air', 'lower stratosphere + upper troposphere')</v>
      </c>
      <c r="D5" s="1">
        <v>1.93E-14</v>
      </c>
      <c r="E5" t="s">
        <v>134</v>
      </c>
      <c r="F5">
        <v>0</v>
      </c>
    </row>
    <row r="6" spans="1:6" x14ac:dyDescent="0.2">
      <c r="A6" t="s">
        <v>34</v>
      </c>
      <c r="B6" t="s">
        <v>123</v>
      </c>
      <c r="C6" t="str">
        <f t="shared" si="0"/>
        <v>NMVOC, non-methane volatile organic compounds('air', 'non-urban air or from high stacks')</v>
      </c>
      <c r="D6" s="1">
        <v>1.93E-14</v>
      </c>
      <c r="E6" t="s">
        <v>134</v>
      </c>
      <c r="F6">
        <v>0</v>
      </c>
    </row>
    <row r="7" spans="1:6" x14ac:dyDescent="0.2">
      <c r="A7" t="s">
        <v>34</v>
      </c>
      <c r="B7" t="s">
        <v>119</v>
      </c>
      <c r="C7" t="str">
        <f t="shared" si="0"/>
        <v>NMVOC, non-methane volatile organic compounds('air', 'urban air close to ground')</v>
      </c>
      <c r="D7" s="1">
        <v>4.83E-15</v>
      </c>
      <c r="E7" t="s">
        <v>134</v>
      </c>
      <c r="F7">
        <v>0</v>
      </c>
    </row>
    <row r="8" spans="1:6" x14ac:dyDescent="0.2">
      <c r="A8" t="s">
        <v>31</v>
      </c>
      <c r="B8" t="s">
        <v>125</v>
      </c>
      <c r="C8" t="str">
        <f t="shared" si="0"/>
        <v>Nitrate('air',)</v>
      </c>
      <c r="D8" s="1">
        <v>9.7299999999999999E-14</v>
      </c>
      <c r="E8" t="s">
        <v>134</v>
      </c>
      <c r="F8">
        <v>0</v>
      </c>
    </row>
    <row r="9" spans="1:6" x14ac:dyDescent="0.2">
      <c r="A9" t="s">
        <v>31</v>
      </c>
      <c r="B9" t="s">
        <v>124</v>
      </c>
      <c r="C9" t="str">
        <f t="shared" si="0"/>
        <v>Nitrate('air', 'low population density, long-term')</v>
      </c>
      <c r="D9" s="1">
        <v>9.7299999999999999E-14</v>
      </c>
      <c r="E9" t="s">
        <v>134</v>
      </c>
      <c r="F9">
        <v>0</v>
      </c>
    </row>
    <row r="10" spans="1:6" x14ac:dyDescent="0.2">
      <c r="A10" t="s">
        <v>31</v>
      </c>
      <c r="B10" t="s">
        <v>126</v>
      </c>
      <c r="C10" t="str">
        <f t="shared" si="0"/>
        <v>Nitrate('air', 'lower stratosphere + upper troposphere')</v>
      </c>
      <c r="D10" s="1">
        <v>9.7299999999999999E-14</v>
      </c>
      <c r="E10" t="s">
        <v>134</v>
      </c>
      <c r="F10">
        <v>0</v>
      </c>
    </row>
    <row r="11" spans="1:6" x14ac:dyDescent="0.2">
      <c r="A11" t="s">
        <v>31</v>
      </c>
      <c r="B11" t="s">
        <v>123</v>
      </c>
      <c r="C11" t="str">
        <f t="shared" si="0"/>
        <v>Nitrate('air', 'non-urban air or from high stacks')</v>
      </c>
      <c r="D11" s="1">
        <v>9.7299999999999999E-14</v>
      </c>
      <c r="E11" t="s">
        <v>134</v>
      </c>
      <c r="F11">
        <v>0</v>
      </c>
    </row>
    <row r="12" spans="1:6" x14ac:dyDescent="0.2">
      <c r="A12" t="s">
        <v>31</v>
      </c>
      <c r="B12" t="s">
        <v>119</v>
      </c>
      <c r="C12" t="str">
        <f t="shared" si="0"/>
        <v>Nitrate('air', 'urban air close to ground')</v>
      </c>
      <c r="D12" s="1">
        <v>9.7299999999999999E-14</v>
      </c>
      <c r="E12" t="s">
        <v>134</v>
      </c>
      <c r="F12">
        <v>0</v>
      </c>
    </row>
    <row r="13" spans="1:6" x14ac:dyDescent="0.2">
      <c r="A13" t="s">
        <v>115</v>
      </c>
      <c r="B13" t="s">
        <v>125</v>
      </c>
      <c r="C13" t="str">
        <f t="shared" si="0"/>
        <v>Nitrogen oxides('air',)</v>
      </c>
      <c r="D13" s="1">
        <v>3.6699999999999998E-14</v>
      </c>
      <c r="E13" t="s">
        <v>134</v>
      </c>
      <c r="F13">
        <v>0</v>
      </c>
    </row>
    <row r="14" spans="1:6" x14ac:dyDescent="0.2">
      <c r="A14" t="s">
        <v>115</v>
      </c>
      <c r="B14" t="s">
        <v>124</v>
      </c>
      <c r="C14" t="str">
        <f t="shared" si="0"/>
        <v>Nitrogen oxides('air', 'low population density, long-term')</v>
      </c>
      <c r="D14" s="1">
        <v>3.6699999999999998E-14</v>
      </c>
      <c r="E14" t="s">
        <v>134</v>
      </c>
      <c r="F14">
        <v>0</v>
      </c>
    </row>
    <row r="15" spans="1:6" x14ac:dyDescent="0.2">
      <c r="A15" t="s">
        <v>115</v>
      </c>
      <c r="B15" t="s">
        <v>126</v>
      </c>
      <c r="C15" t="str">
        <f t="shared" si="0"/>
        <v>Nitrogen oxides('air', 'lower stratosphere + upper troposphere')</v>
      </c>
      <c r="D15" s="1">
        <v>3.6699999999999998E-14</v>
      </c>
      <c r="E15" t="s">
        <v>134</v>
      </c>
      <c r="F15">
        <v>0</v>
      </c>
    </row>
    <row r="16" spans="1:6" x14ac:dyDescent="0.2">
      <c r="A16" t="s">
        <v>115</v>
      </c>
      <c r="B16" t="s">
        <v>123</v>
      </c>
      <c r="C16" t="str">
        <f t="shared" si="0"/>
        <v>Nitrogen oxides('air', 'non-urban air or from high stacks')</v>
      </c>
      <c r="D16" s="1">
        <v>3.6699999999999998E-14</v>
      </c>
      <c r="E16" t="s">
        <v>134</v>
      </c>
      <c r="F16">
        <v>0</v>
      </c>
    </row>
    <row r="17" spans="1:6" x14ac:dyDescent="0.2">
      <c r="A17" t="s">
        <v>115</v>
      </c>
      <c r="B17" t="s">
        <v>119</v>
      </c>
      <c r="C17" t="str">
        <f t="shared" si="0"/>
        <v>Nitrogen oxides('air', 'urban air close to ground')</v>
      </c>
      <c r="D17" s="1">
        <v>3.6699999999999998E-14</v>
      </c>
      <c r="E17" t="s">
        <v>134</v>
      </c>
      <c r="F17">
        <v>0</v>
      </c>
    </row>
    <row r="18" spans="1:6" x14ac:dyDescent="0.2">
      <c r="A18" t="s">
        <v>116</v>
      </c>
      <c r="B18" t="s">
        <v>125</v>
      </c>
      <c r="C18" t="str">
        <f t="shared" si="0"/>
        <v>Particulate Matter, &lt; 2.5 um('air',)</v>
      </c>
      <c r="D18" s="1">
        <v>1.0799999999999999E-11</v>
      </c>
      <c r="E18" t="s">
        <v>134</v>
      </c>
      <c r="F18">
        <v>0</v>
      </c>
    </row>
    <row r="19" spans="1:6" x14ac:dyDescent="0.2">
      <c r="A19" t="s">
        <v>116</v>
      </c>
      <c r="B19" t="s">
        <v>124</v>
      </c>
      <c r="C19" t="str">
        <f t="shared" si="0"/>
        <v>Particulate Matter, &lt; 2.5 um('air', 'low population density, long-term')</v>
      </c>
      <c r="D19" s="1">
        <v>1.0799999999999999E-11</v>
      </c>
      <c r="E19" t="s">
        <v>134</v>
      </c>
      <c r="F19">
        <v>0</v>
      </c>
    </row>
    <row r="20" spans="1:6" x14ac:dyDescent="0.2">
      <c r="A20" t="s">
        <v>116</v>
      </c>
      <c r="B20" t="s">
        <v>126</v>
      </c>
      <c r="C20" t="str">
        <f t="shared" si="0"/>
        <v>Particulate Matter, &lt; 2.5 um('air', 'lower stratosphere + upper troposphere')</v>
      </c>
      <c r="D20" s="1">
        <v>1.0799999999999999E-11</v>
      </c>
      <c r="E20" t="s">
        <v>134</v>
      </c>
      <c r="F20">
        <v>0</v>
      </c>
    </row>
    <row r="21" spans="1:6" x14ac:dyDescent="0.2">
      <c r="A21" t="s">
        <v>116</v>
      </c>
      <c r="B21" t="s">
        <v>123</v>
      </c>
      <c r="C21" t="str">
        <f t="shared" si="0"/>
        <v>Particulate Matter, &lt; 2.5 um('air', 'non-urban air or from high stacks')</v>
      </c>
      <c r="D21" s="1">
        <v>1.0799999999999999E-11</v>
      </c>
      <c r="E21" t="s">
        <v>134</v>
      </c>
      <c r="F21">
        <v>0</v>
      </c>
    </row>
    <row r="22" spans="1:6" x14ac:dyDescent="0.2">
      <c r="A22" t="s">
        <v>116</v>
      </c>
      <c r="B22" t="s">
        <v>119</v>
      </c>
      <c r="C22" t="str">
        <f t="shared" si="0"/>
        <v>Particulate Matter, &lt; 2.5 um('air', 'urban air close to ground')</v>
      </c>
      <c r="D22" s="1">
        <v>1.0799999999999999E-11</v>
      </c>
      <c r="E22" t="s">
        <v>134</v>
      </c>
      <c r="F22">
        <v>0</v>
      </c>
    </row>
    <row r="23" spans="1:6" x14ac:dyDescent="0.2">
      <c r="A23" t="s">
        <v>66</v>
      </c>
      <c r="B23" t="s">
        <v>125</v>
      </c>
      <c r="C23" t="str">
        <f t="shared" si="0"/>
        <v>Particulate Matter, &gt; 10 um('air',)</v>
      </c>
      <c r="D23" s="1">
        <v>9.6899999999999993E-15</v>
      </c>
      <c r="E23" t="s">
        <v>134</v>
      </c>
      <c r="F23">
        <v>0</v>
      </c>
    </row>
    <row r="24" spans="1:6" x14ac:dyDescent="0.2">
      <c r="A24" t="s">
        <v>66</v>
      </c>
      <c r="B24" t="s">
        <v>124</v>
      </c>
      <c r="C24" t="str">
        <f t="shared" si="0"/>
        <v>Particulate Matter, &gt; 10 um('air', 'low population density, long-term')</v>
      </c>
      <c r="D24" s="1">
        <v>9.6899999999999993E-15</v>
      </c>
      <c r="E24" t="s">
        <v>134</v>
      </c>
      <c r="F24">
        <v>0</v>
      </c>
    </row>
    <row r="25" spans="1:6" x14ac:dyDescent="0.2">
      <c r="A25" t="s">
        <v>66</v>
      </c>
      <c r="B25" t="s">
        <v>126</v>
      </c>
      <c r="C25" t="str">
        <f t="shared" si="0"/>
        <v>Particulate Matter, &gt; 10 um('air', 'lower stratosphere + upper troposphere')</v>
      </c>
      <c r="D25" s="1">
        <v>9.6899999999999993E-15</v>
      </c>
      <c r="E25" t="s">
        <v>134</v>
      </c>
      <c r="F25">
        <v>0</v>
      </c>
    </row>
    <row r="26" spans="1:6" x14ac:dyDescent="0.2">
      <c r="A26" t="s">
        <v>66</v>
      </c>
      <c r="B26" t="s">
        <v>123</v>
      </c>
      <c r="C26" t="str">
        <f t="shared" si="0"/>
        <v>Particulate Matter, &gt; 10 um('air', 'non-urban air or from high stacks')</v>
      </c>
      <c r="D26" s="1">
        <v>9.6899999999999993E-15</v>
      </c>
      <c r="E26" t="s">
        <v>134</v>
      </c>
      <c r="F26">
        <v>0</v>
      </c>
    </row>
    <row r="27" spans="1:6" x14ac:dyDescent="0.2">
      <c r="A27" t="s">
        <v>66</v>
      </c>
      <c r="B27" t="s">
        <v>119</v>
      </c>
      <c r="C27" t="str">
        <f t="shared" si="0"/>
        <v>Particulate Matter, &gt; 10 um('air', 'urban air close to ground')</v>
      </c>
      <c r="D27" s="1">
        <v>9.6899999999999993E-15</v>
      </c>
      <c r="E27" t="s">
        <v>134</v>
      </c>
      <c r="F27">
        <v>0</v>
      </c>
    </row>
    <row r="28" spans="1:6" x14ac:dyDescent="0.2">
      <c r="A28" t="s">
        <v>117</v>
      </c>
      <c r="B28" t="s">
        <v>125</v>
      </c>
      <c r="C28" t="str">
        <f t="shared" si="0"/>
        <v>Particulate Matter, &gt; 2.5 um and &lt; 10um('air',)</v>
      </c>
      <c r="D28" s="1">
        <v>5.2000000000000001E-13</v>
      </c>
      <c r="E28" t="s">
        <v>134</v>
      </c>
      <c r="F28">
        <v>0</v>
      </c>
    </row>
    <row r="29" spans="1:6" x14ac:dyDescent="0.2">
      <c r="A29" t="s">
        <v>117</v>
      </c>
      <c r="B29" t="s">
        <v>124</v>
      </c>
      <c r="C29" t="str">
        <f t="shared" si="0"/>
        <v>Particulate Matter, &gt; 2.5 um and &lt; 10um('air', 'low population density, long-term')</v>
      </c>
      <c r="D29" s="1">
        <v>5.2000000000000001E-13</v>
      </c>
      <c r="E29" t="s">
        <v>134</v>
      </c>
      <c r="F29">
        <v>0</v>
      </c>
    </row>
    <row r="30" spans="1:6" x14ac:dyDescent="0.2">
      <c r="A30" t="s">
        <v>117</v>
      </c>
      <c r="B30" t="s">
        <v>126</v>
      </c>
      <c r="C30" t="str">
        <f t="shared" si="0"/>
        <v>Particulate Matter, &gt; 2.5 um and &lt; 10um('air', 'lower stratosphere + upper troposphere')</v>
      </c>
      <c r="D30" s="1">
        <v>5.2000000000000001E-13</v>
      </c>
      <c r="E30" t="s">
        <v>134</v>
      </c>
      <c r="F30">
        <v>0</v>
      </c>
    </row>
    <row r="31" spans="1:6" x14ac:dyDescent="0.2">
      <c r="A31" t="s">
        <v>117</v>
      </c>
      <c r="B31" t="s">
        <v>123</v>
      </c>
      <c r="C31" t="str">
        <f t="shared" si="0"/>
        <v>Particulate Matter, &gt; 2.5 um and &lt; 10um('air', 'non-urban air or from high stacks')</v>
      </c>
      <c r="D31" s="1">
        <v>5.2000000000000001E-13</v>
      </c>
      <c r="E31" t="s">
        <v>134</v>
      </c>
      <c r="F31">
        <v>0</v>
      </c>
    </row>
    <row r="32" spans="1:6" x14ac:dyDescent="0.2">
      <c r="A32" t="s">
        <v>117</v>
      </c>
      <c r="B32" t="s">
        <v>119</v>
      </c>
      <c r="C32" t="str">
        <f t="shared" si="0"/>
        <v>Particulate Matter, &gt; 2.5 um and &lt; 10um('air', 'urban air close to ground')</v>
      </c>
      <c r="D32" s="1">
        <v>5.2000000000000001E-13</v>
      </c>
      <c r="E32" t="s">
        <v>134</v>
      </c>
      <c r="F32">
        <v>0</v>
      </c>
    </row>
    <row r="33" spans="1:6" x14ac:dyDescent="0.2">
      <c r="A33" t="s">
        <v>70</v>
      </c>
      <c r="B33" t="s">
        <v>125</v>
      </c>
      <c r="C33" t="str">
        <f t="shared" si="0"/>
        <v>Sulfate('air',)</v>
      </c>
      <c r="D33" s="1">
        <v>1.67E-13</v>
      </c>
      <c r="E33" t="s">
        <v>134</v>
      </c>
      <c r="F33">
        <v>0</v>
      </c>
    </row>
    <row r="34" spans="1:6" x14ac:dyDescent="0.2">
      <c r="A34" t="s">
        <v>70</v>
      </c>
      <c r="B34" t="s">
        <v>124</v>
      </c>
      <c r="C34" t="str">
        <f t="shared" si="0"/>
        <v>Sulfate('air', 'low population density, long-term')</v>
      </c>
      <c r="D34" s="1">
        <v>1.67E-13</v>
      </c>
      <c r="E34" t="s">
        <v>134</v>
      </c>
      <c r="F34">
        <v>0</v>
      </c>
    </row>
    <row r="35" spans="1:6" x14ac:dyDescent="0.2">
      <c r="A35" t="s">
        <v>70</v>
      </c>
      <c r="B35" t="s">
        <v>126</v>
      </c>
      <c r="C35" t="str">
        <f t="shared" si="0"/>
        <v>Sulfate('air', 'lower stratosphere + upper troposphere')</v>
      </c>
      <c r="D35" s="1">
        <v>1.67E-13</v>
      </c>
      <c r="E35" t="s">
        <v>134</v>
      </c>
      <c r="F35">
        <v>0</v>
      </c>
    </row>
    <row r="36" spans="1:6" x14ac:dyDescent="0.2">
      <c r="A36" t="s">
        <v>70</v>
      </c>
      <c r="B36" t="s">
        <v>123</v>
      </c>
      <c r="C36" t="str">
        <f t="shared" si="0"/>
        <v>Sulfate('air', 'non-urban air or from high stacks')</v>
      </c>
      <c r="D36" s="1">
        <v>1.67E-13</v>
      </c>
      <c r="E36" t="s">
        <v>134</v>
      </c>
      <c r="F36">
        <v>0</v>
      </c>
    </row>
    <row r="37" spans="1:6" x14ac:dyDescent="0.2">
      <c r="A37" t="s">
        <v>70</v>
      </c>
      <c r="B37" t="s">
        <v>119</v>
      </c>
      <c r="C37" t="str">
        <f t="shared" si="0"/>
        <v>Sulfate('air', 'urban air close to ground')</v>
      </c>
      <c r="D37" s="1">
        <v>1.67E-13</v>
      </c>
      <c r="E37" t="s">
        <v>134</v>
      </c>
      <c r="F37">
        <v>0</v>
      </c>
    </row>
    <row r="38" spans="1:6" x14ac:dyDescent="0.2">
      <c r="A38" t="s">
        <v>72</v>
      </c>
      <c r="B38" t="s">
        <v>125</v>
      </c>
      <c r="C38" t="str">
        <f t="shared" si="0"/>
        <v>Sulfur dioxide('air',)</v>
      </c>
      <c r="D38" s="1">
        <v>6.8400000000000004E-14</v>
      </c>
      <c r="E38" t="s">
        <v>134</v>
      </c>
      <c r="F38">
        <v>0</v>
      </c>
    </row>
    <row r="39" spans="1:6" x14ac:dyDescent="0.2">
      <c r="A39" t="s">
        <v>72</v>
      </c>
      <c r="B39" t="s">
        <v>124</v>
      </c>
      <c r="C39" t="str">
        <f t="shared" si="0"/>
        <v>Sulfur dioxide('air', 'low population density, long-term')</v>
      </c>
      <c r="D39" s="1">
        <v>6.8400000000000004E-14</v>
      </c>
      <c r="E39" t="s">
        <v>134</v>
      </c>
      <c r="F39">
        <v>0</v>
      </c>
    </row>
    <row r="40" spans="1:6" x14ac:dyDescent="0.2">
      <c r="A40" t="s">
        <v>72</v>
      </c>
      <c r="B40" t="s">
        <v>126</v>
      </c>
      <c r="C40" t="str">
        <f t="shared" si="0"/>
        <v>Sulfur dioxide('air', 'lower stratosphere + upper troposphere')</v>
      </c>
      <c r="D40" s="1">
        <v>6.8400000000000004E-14</v>
      </c>
      <c r="E40" t="s">
        <v>134</v>
      </c>
      <c r="F40">
        <v>0</v>
      </c>
    </row>
    <row r="41" spans="1:6" x14ac:dyDescent="0.2">
      <c r="A41" t="s">
        <v>72</v>
      </c>
      <c r="B41" t="s">
        <v>123</v>
      </c>
      <c r="C41" t="str">
        <f t="shared" si="0"/>
        <v>Sulfur dioxide('air', 'non-urban air or from high stacks')</v>
      </c>
      <c r="D41" s="1">
        <v>6.8400000000000004E-14</v>
      </c>
      <c r="E41" t="s">
        <v>134</v>
      </c>
      <c r="F41">
        <v>0</v>
      </c>
    </row>
    <row r="42" spans="1:6" x14ac:dyDescent="0.2">
      <c r="A42" t="s">
        <v>72</v>
      </c>
      <c r="B42" t="s">
        <v>119</v>
      </c>
      <c r="C42" t="str">
        <f t="shared" si="0"/>
        <v>Sulfur dioxide('air', 'urban air close to ground')</v>
      </c>
      <c r="D42" s="1">
        <v>6.8400000000000004E-14</v>
      </c>
      <c r="E42" t="s">
        <v>134</v>
      </c>
      <c r="F4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AEA6-7EA5-8249-B329-A2D3CF0D4216}">
  <sheetPr>
    <tabColor theme="1" tint="0.499984740745262"/>
  </sheetPr>
  <dimension ref="A2:F16"/>
  <sheetViews>
    <sheetView tabSelected="1" workbookViewId="0">
      <selection activeCell="J11" sqref="J11"/>
    </sheetView>
  </sheetViews>
  <sheetFormatPr baseColWidth="10" defaultRowHeight="15" x14ac:dyDescent="0.2"/>
  <sheetData>
    <row r="2" spans="1:6" x14ac:dyDescent="0.2">
      <c r="A2" t="s">
        <v>106</v>
      </c>
      <c r="B2" t="s">
        <v>120</v>
      </c>
      <c r="C2" t="str">
        <f>A2&amp;""&amp;B2</f>
        <v>Water('water', 'ground-')</v>
      </c>
      <c r="D2" s="1">
        <v>-1.0000000000000001E-9</v>
      </c>
      <c r="E2" t="s">
        <v>137</v>
      </c>
      <c r="F2">
        <v>0</v>
      </c>
    </row>
    <row r="3" spans="1:6" x14ac:dyDescent="0.2">
      <c r="A3" t="s">
        <v>106</v>
      </c>
      <c r="B3" t="s">
        <v>129</v>
      </c>
      <c r="C3" t="str">
        <f t="shared" ref="C3:C16" si="0">A3&amp;""&amp;B3</f>
        <v>Water('water', 'surface water')</v>
      </c>
      <c r="D3" s="1">
        <v>-1.0000000000000001E-9</v>
      </c>
      <c r="E3" t="s">
        <v>137</v>
      </c>
      <c r="F3">
        <v>0</v>
      </c>
    </row>
    <row r="4" spans="1:6" x14ac:dyDescent="0.2">
      <c r="A4" t="s">
        <v>85</v>
      </c>
      <c r="B4" t="s">
        <v>122</v>
      </c>
      <c r="C4" t="str">
        <f t="shared" si="0"/>
        <v>Water, cooling, unspecified natural origin('natural resource', 'in water')</v>
      </c>
      <c r="D4" s="1">
        <v>1.0000000000000001E-9</v>
      </c>
      <c r="E4" t="s">
        <v>137</v>
      </c>
      <c r="F4">
        <v>0</v>
      </c>
    </row>
    <row r="5" spans="1:6" x14ac:dyDescent="0.2">
      <c r="A5" t="s">
        <v>86</v>
      </c>
      <c r="B5" t="s">
        <v>122</v>
      </c>
      <c r="C5" t="str">
        <f t="shared" si="0"/>
        <v>Water, lake('natural resource', 'in water')</v>
      </c>
      <c r="D5" s="1">
        <v>1.0000000000000001E-9</v>
      </c>
      <c r="E5" t="s">
        <v>137</v>
      </c>
      <c r="F5">
        <v>0</v>
      </c>
    </row>
    <row r="6" spans="1:6" x14ac:dyDescent="0.2">
      <c r="A6" t="s">
        <v>87</v>
      </c>
      <c r="B6" t="s">
        <v>122</v>
      </c>
      <c r="C6" t="str">
        <f t="shared" si="0"/>
        <v>Water, river('natural resource', 'in water')</v>
      </c>
      <c r="D6" s="1">
        <v>1.0000000000000001E-9</v>
      </c>
      <c r="E6" t="s">
        <v>137</v>
      </c>
      <c r="F6">
        <v>0</v>
      </c>
    </row>
    <row r="7" spans="1:6" x14ac:dyDescent="0.2">
      <c r="A7" t="s">
        <v>88</v>
      </c>
      <c r="B7" t="s">
        <v>122</v>
      </c>
      <c r="C7" t="str">
        <f t="shared" si="0"/>
        <v>Water, salt, ocean('natural resource', 'in water')</v>
      </c>
      <c r="D7">
        <v>0</v>
      </c>
      <c r="E7" t="s">
        <v>137</v>
      </c>
      <c r="F7">
        <v>0</v>
      </c>
    </row>
    <row r="8" spans="1:6" x14ac:dyDescent="0.2">
      <c r="A8" t="s">
        <v>89</v>
      </c>
      <c r="B8" t="s">
        <v>122</v>
      </c>
      <c r="C8" t="str">
        <f t="shared" si="0"/>
        <v>Water, salt, sole('natural resource', 'in water')</v>
      </c>
      <c r="D8">
        <v>0</v>
      </c>
      <c r="E8" t="s">
        <v>137</v>
      </c>
      <c r="F8">
        <v>0</v>
      </c>
    </row>
    <row r="9" spans="1:6" x14ac:dyDescent="0.2">
      <c r="A9" t="s">
        <v>90</v>
      </c>
      <c r="B9" t="s">
        <v>122</v>
      </c>
      <c r="C9" t="str">
        <f t="shared" si="0"/>
        <v>Water, turbine use, unspecified natural origin('natural resource', 'in water')</v>
      </c>
      <c r="D9" s="1">
        <v>1.0000000000000001E-9</v>
      </c>
      <c r="E9" t="s">
        <v>137</v>
      </c>
      <c r="F9">
        <v>0</v>
      </c>
    </row>
    <row r="10" spans="1:6" x14ac:dyDescent="0.2">
      <c r="A10" t="s">
        <v>91</v>
      </c>
      <c r="B10" t="s">
        <v>122</v>
      </c>
      <c r="C10" t="str">
        <f t="shared" si="0"/>
        <v>Water, unspecified natural origin('natural resource', 'in water')</v>
      </c>
      <c r="D10" s="1">
        <v>1.0000000000000001E-9</v>
      </c>
      <c r="E10" t="s">
        <v>137</v>
      </c>
      <c r="F10">
        <v>0</v>
      </c>
    </row>
    <row r="11" spans="1:6" x14ac:dyDescent="0.2">
      <c r="A11" t="s">
        <v>91</v>
      </c>
      <c r="B11" t="s">
        <v>133</v>
      </c>
      <c r="C11" t="str">
        <f t="shared" si="0"/>
        <v>Water, unspecified natural origin('natural resource', 'fossil well')</v>
      </c>
      <c r="D11" s="1">
        <v>1.0000000000000001E-9</v>
      </c>
      <c r="E11" t="s">
        <v>137</v>
      </c>
      <c r="F11">
        <v>0</v>
      </c>
    </row>
    <row r="12" spans="1:6" x14ac:dyDescent="0.2">
      <c r="A12" t="s">
        <v>91</v>
      </c>
      <c r="B12" t="s">
        <v>132</v>
      </c>
      <c r="C12" t="str">
        <f t="shared" si="0"/>
        <v>Water, unspecified natural origin('natural resource', 'in ground')</v>
      </c>
      <c r="D12" s="1">
        <v>1.0000000000000001E-9</v>
      </c>
      <c r="E12" t="s">
        <v>137</v>
      </c>
      <c r="F12">
        <v>0</v>
      </c>
    </row>
    <row r="13" spans="1:6" x14ac:dyDescent="0.2">
      <c r="A13" t="s">
        <v>92</v>
      </c>
      <c r="B13" t="s">
        <v>122</v>
      </c>
      <c r="C13" t="str">
        <f t="shared" si="0"/>
        <v>Water, well, in ground('natural resource', 'in water')</v>
      </c>
      <c r="D13" s="1">
        <v>1.0000000000000001E-9</v>
      </c>
      <c r="E13" t="s">
        <v>137</v>
      </c>
      <c r="F13">
        <v>0</v>
      </c>
    </row>
    <row r="14" spans="1:6" x14ac:dyDescent="0.2">
      <c r="A14" t="s">
        <v>106</v>
      </c>
      <c r="B14" t="s">
        <v>130</v>
      </c>
      <c r="C14" t="str">
        <f t="shared" si="0"/>
        <v>Water('water',)</v>
      </c>
      <c r="D14" s="1">
        <v>-1.0000000000000001E-9</v>
      </c>
      <c r="E14" t="s">
        <v>137</v>
      </c>
      <c r="F14">
        <v>0</v>
      </c>
    </row>
    <row r="15" spans="1:6" x14ac:dyDescent="0.2">
      <c r="A15" t="s">
        <v>106</v>
      </c>
      <c r="B15" t="s">
        <v>141</v>
      </c>
      <c r="C15" t="str">
        <f t="shared" si="0"/>
        <v>Water('water', 'fossil well')</v>
      </c>
      <c r="D15" s="1">
        <v>-1.0000000000000001E-9</v>
      </c>
      <c r="E15" t="s">
        <v>137</v>
      </c>
      <c r="F15">
        <v>0</v>
      </c>
    </row>
    <row r="16" spans="1:6" x14ac:dyDescent="0.2">
      <c r="A16" t="s">
        <v>106</v>
      </c>
      <c r="B16" t="s">
        <v>127</v>
      </c>
      <c r="C16" t="str">
        <f t="shared" si="0"/>
        <v>Water('water', 'ground-, long-term')</v>
      </c>
      <c r="D16" s="1">
        <v>-1.0000000000000001E-9</v>
      </c>
      <c r="E16" t="s">
        <v>137</v>
      </c>
      <c r="F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4B4F-A474-D74B-8878-597C979BAA77}">
  <sheetPr>
    <tabColor theme="1" tint="0.499984740745262"/>
  </sheetPr>
  <dimension ref="A2:F32"/>
  <sheetViews>
    <sheetView tabSelected="1" workbookViewId="0">
      <selection activeCell="J11" sqref="J11"/>
    </sheetView>
  </sheetViews>
  <sheetFormatPr baseColWidth="10" defaultRowHeight="15" x14ac:dyDescent="0.2"/>
  <cols>
    <col min="3" max="3" width="31.33203125" customWidth="1"/>
  </cols>
  <sheetData>
    <row r="2" spans="1:6" x14ac:dyDescent="0.2">
      <c r="A2" t="s">
        <v>103</v>
      </c>
      <c r="B2" t="s">
        <v>129</v>
      </c>
      <c r="C2" t="str">
        <f>A2&amp;""&amp;B2</f>
        <v>Phosphate('water', 'surface water')</v>
      </c>
      <c r="D2" s="1">
        <v>2.8100000000000001E-10</v>
      </c>
      <c r="E2" t="s">
        <v>134</v>
      </c>
      <c r="F2">
        <v>0</v>
      </c>
    </row>
    <row r="3" spans="1:6" x14ac:dyDescent="0.2">
      <c r="A3" t="s">
        <v>101</v>
      </c>
      <c r="B3" t="s">
        <v>129</v>
      </c>
      <c r="C3" t="str">
        <f t="shared" ref="C3:C32" si="0">A3&amp;""&amp;B3</f>
        <v>Phosphorus('water', 'surface water')</v>
      </c>
      <c r="D3" s="1">
        <v>8.6100000000000003E-10</v>
      </c>
      <c r="E3" t="s">
        <v>134</v>
      </c>
      <c r="F3">
        <v>0</v>
      </c>
    </row>
    <row r="4" spans="1:6" x14ac:dyDescent="0.2">
      <c r="A4" t="s">
        <v>0</v>
      </c>
      <c r="B4" t="s">
        <v>118</v>
      </c>
      <c r="C4" t="str">
        <f t="shared" si="0"/>
        <v>Acephate('soil', 'agricultural')</v>
      </c>
      <c r="D4" s="1">
        <v>6.1109300000000006E-11</v>
      </c>
      <c r="E4" t="s">
        <v>134</v>
      </c>
      <c r="F4">
        <v>0</v>
      </c>
    </row>
    <row r="5" spans="1:6" x14ac:dyDescent="0.2">
      <c r="A5" t="s">
        <v>1</v>
      </c>
      <c r="B5" t="s">
        <v>118</v>
      </c>
      <c r="C5" t="str">
        <f t="shared" si="0"/>
        <v>Azinphos-methyl('soil', 'agricultural')</v>
      </c>
      <c r="D5" s="1">
        <v>3.5280099999999999E-11</v>
      </c>
      <c r="E5" t="s">
        <v>134</v>
      </c>
      <c r="F5">
        <v>0</v>
      </c>
    </row>
    <row r="6" spans="1:6" x14ac:dyDescent="0.2">
      <c r="A6" t="s">
        <v>142</v>
      </c>
      <c r="B6" t="s">
        <v>118</v>
      </c>
      <c r="C6" t="str">
        <f t="shared" si="0"/>
        <v>Chlorfenvinphos('soil', 'agricultural')</v>
      </c>
      <c r="D6" s="1">
        <v>3.1132400000000003E-11</v>
      </c>
      <c r="E6" t="s">
        <v>134</v>
      </c>
      <c r="F6">
        <v>0</v>
      </c>
    </row>
    <row r="7" spans="1:6" x14ac:dyDescent="0.2">
      <c r="A7" t="s">
        <v>110</v>
      </c>
      <c r="B7" t="s">
        <v>118</v>
      </c>
      <c r="C7" t="str">
        <f t="shared" si="0"/>
        <v>Chlorpyrifos methyl('soil', 'agricultural')</v>
      </c>
      <c r="D7" s="1">
        <v>3.4713899999999998E-11</v>
      </c>
      <c r="E7" t="s">
        <v>134</v>
      </c>
      <c r="F7">
        <v>0</v>
      </c>
    </row>
    <row r="8" spans="1:6" x14ac:dyDescent="0.2">
      <c r="A8" t="s">
        <v>113</v>
      </c>
      <c r="B8" t="s">
        <v>118</v>
      </c>
      <c r="C8" t="str">
        <f t="shared" si="0"/>
        <v>Chlorpyrifos('soil', 'agricultural')</v>
      </c>
      <c r="D8" s="1">
        <v>9.6079799999999994E-11</v>
      </c>
      <c r="E8" t="s">
        <v>134</v>
      </c>
      <c r="F8">
        <v>0</v>
      </c>
    </row>
    <row r="9" spans="1:6" x14ac:dyDescent="0.2">
      <c r="A9" t="s">
        <v>7</v>
      </c>
      <c r="B9" t="s">
        <v>118</v>
      </c>
      <c r="C9" t="str">
        <f t="shared" si="0"/>
        <v>Diazinon('soil', 'agricultural')</v>
      </c>
      <c r="D9" s="1">
        <v>3.6784000000000003E-11</v>
      </c>
      <c r="E9" t="s">
        <v>134</v>
      </c>
      <c r="F9">
        <v>0</v>
      </c>
    </row>
    <row r="10" spans="1:6" x14ac:dyDescent="0.2">
      <c r="A10" t="s">
        <v>143</v>
      </c>
      <c r="B10" t="s">
        <v>118</v>
      </c>
      <c r="C10" t="str">
        <f t="shared" si="0"/>
        <v>Dicrotophos('soil', 'agricultural')</v>
      </c>
      <c r="D10" s="1">
        <v>4.7199399999999999E-11</v>
      </c>
      <c r="E10" t="s">
        <v>134</v>
      </c>
      <c r="F10">
        <v>0</v>
      </c>
    </row>
    <row r="11" spans="1:6" x14ac:dyDescent="0.2">
      <c r="A11" t="s">
        <v>8</v>
      </c>
      <c r="B11" t="s">
        <v>118</v>
      </c>
      <c r="C11" t="str">
        <f t="shared" si="0"/>
        <v>Dimethoate('soil', 'agricultural')</v>
      </c>
      <c r="D11" s="1">
        <v>4.8831999999999999E-11</v>
      </c>
      <c r="E11" t="s">
        <v>134</v>
      </c>
      <c r="F11">
        <v>0</v>
      </c>
    </row>
    <row r="12" spans="1:6" x14ac:dyDescent="0.2">
      <c r="A12" t="s">
        <v>12</v>
      </c>
      <c r="B12" t="s">
        <v>118</v>
      </c>
      <c r="C12" t="str">
        <f t="shared" si="0"/>
        <v>Ethephon('soil', 'agricultural')</v>
      </c>
      <c r="D12" s="1">
        <v>7.7475600000000006E-11</v>
      </c>
      <c r="E12" t="s">
        <v>134</v>
      </c>
      <c r="F12">
        <v>0</v>
      </c>
    </row>
    <row r="13" spans="1:6" x14ac:dyDescent="0.2">
      <c r="A13" t="s">
        <v>13</v>
      </c>
      <c r="B13" t="s">
        <v>118</v>
      </c>
      <c r="C13" t="str">
        <f t="shared" si="0"/>
        <v>Ethoprop('soil', 'agricultural')</v>
      </c>
      <c r="D13" s="1">
        <v>4.6204000000000001E-11</v>
      </c>
      <c r="E13" t="s">
        <v>134</v>
      </c>
      <c r="F13">
        <v>0</v>
      </c>
    </row>
    <row r="14" spans="1:6" x14ac:dyDescent="0.2">
      <c r="A14" t="s">
        <v>144</v>
      </c>
      <c r="B14" t="s">
        <v>118</v>
      </c>
      <c r="C14" t="str">
        <f t="shared" si="0"/>
        <v>Fenamiphos('soil', 'agricultural')</v>
      </c>
      <c r="D14" s="1">
        <v>3.6904099999999998E-11</v>
      </c>
      <c r="E14" t="s">
        <v>134</v>
      </c>
      <c r="F14">
        <v>0</v>
      </c>
    </row>
    <row r="15" spans="1:6" x14ac:dyDescent="0.2">
      <c r="A15" t="s">
        <v>145</v>
      </c>
      <c r="B15" t="s">
        <v>118</v>
      </c>
      <c r="C15" t="str">
        <f t="shared" si="0"/>
        <v>Fosetyl-aluminium('soil', 'agricultural')</v>
      </c>
      <c r="D15" s="1">
        <v>9.5663899999999998E-11</v>
      </c>
      <c r="E15" t="s">
        <v>134</v>
      </c>
      <c r="F15">
        <v>0</v>
      </c>
    </row>
    <row r="16" spans="1:6" x14ac:dyDescent="0.2">
      <c r="A16" t="s">
        <v>146</v>
      </c>
      <c r="B16" t="s">
        <v>118</v>
      </c>
      <c r="C16" t="str">
        <f t="shared" si="0"/>
        <v>Fosetyl('soil', 'agricultural')</v>
      </c>
      <c r="D16" s="1">
        <v>1.02671E-10</v>
      </c>
      <c r="E16" t="s">
        <v>134</v>
      </c>
      <c r="F16">
        <v>0</v>
      </c>
    </row>
    <row r="17" spans="1:6" x14ac:dyDescent="0.2">
      <c r="A17" t="s">
        <v>14</v>
      </c>
      <c r="B17" t="s">
        <v>118</v>
      </c>
      <c r="C17" t="str">
        <f t="shared" si="0"/>
        <v>Glufosinate('soil', 'agricultural')</v>
      </c>
      <c r="D17" s="1">
        <v>6.1808399999999998E-11</v>
      </c>
      <c r="E17" t="s">
        <v>134</v>
      </c>
      <c r="F17">
        <v>0</v>
      </c>
    </row>
    <row r="18" spans="1:6" x14ac:dyDescent="0.2">
      <c r="A18" t="s">
        <v>15</v>
      </c>
      <c r="B18" t="s">
        <v>118</v>
      </c>
      <c r="C18" t="str">
        <f t="shared" si="0"/>
        <v>Glyphosate('soil', 'agricultural')</v>
      </c>
      <c r="D18" s="1">
        <v>6.6216500000000001E-11</v>
      </c>
      <c r="E18" t="s">
        <v>134</v>
      </c>
      <c r="F18">
        <v>0</v>
      </c>
    </row>
    <row r="19" spans="1:6" x14ac:dyDescent="0.2">
      <c r="A19" t="s">
        <v>17</v>
      </c>
      <c r="B19" t="s">
        <v>118</v>
      </c>
      <c r="C19" t="str">
        <f t="shared" si="0"/>
        <v>Malathion('soil', 'agricultural')</v>
      </c>
      <c r="D19" s="1">
        <v>3.38882E-11</v>
      </c>
      <c r="E19" t="s">
        <v>134</v>
      </c>
      <c r="F19">
        <v>0</v>
      </c>
    </row>
    <row r="20" spans="1:6" x14ac:dyDescent="0.2">
      <c r="A20" t="s">
        <v>104</v>
      </c>
      <c r="B20" t="s">
        <v>118</v>
      </c>
      <c r="C20" t="str">
        <f t="shared" si="0"/>
        <v>Methyl parathion('soil', 'agricultural')</v>
      </c>
      <c r="D20" s="1">
        <v>4.2533399999999999E-11</v>
      </c>
      <c r="E20" t="s">
        <v>134</v>
      </c>
      <c r="F20">
        <v>0</v>
      </c>
    </row>
    <row r="21" spans="1:6" x14ac:dyDescent="0.2">
      <c r="A21" t="s">
        <v>30</v>
      </c>
      <c r="B21" t="s">
        <v>118</v>
      </c>
      <c r="C21" t="str">
        <f t="shared" si="0"/>
        <v>Monocrotophos('soil', 'agricultural')</v>
      </c>
      <c r="D21" s="1">
        <v>5.0157800000000001E-11</v>
      </c>
      <c r="E21" t="s">
        <v>134</v>
      </c>
      <c r="F21">
        <v>0</v>
      </c>
    </row>
    <row r="22" spans="1:6" x14ac:dyDescent="0.2">
      <c r="A22" t="s">
        <v>64</v>
      </c>
      <c r="B22" t="s">
        <v>118</v>
      </c>
      <c r="C22" t="str">
        <f t="shared" si="0"/>
        <v>Oxydemeton-methyl('soil', 'agricultural')</v>
      </c>
      <c r="D22" s="1">
        <v>4.5453599999999999E-11</v>
      </c>
      <c r="E22" t="s">
        <v>134</v>
      </c>
      <c r="F22">
        <v>0</v>
      </c>
    </row>
    <row r="23" spans="1:6" x14ac:dyDescent="0.2">
      <c r="A23" t="s">
        <v>65</v>
      </c>
      <c r="B23" t="s">
        <v>118</v>
      </c>
      <c r="C23" t="str">
        <f t="shared" si="0"/>
        <v>Parathion('soil', 'agricultural')</v>
      </c>
      <c r="D23" s="1">
        <v>3.8431900000000001E-11</v>
      </c>
      <c r="E23" t="s">
        <v>134</v>
      </c>
      <c r="F23">
        <v>0</v>
      </c>
    </row>
    <row r="24" spans="1:6" x14ac:dyDescent="0.2">
      <c r="A24" t="s">
        <v>67</v>
      </c>
      <c r="B24" t="s">
        <v>118</v>
      </c>
      <c r="C24" t="str">
        <f t="shared" si="0"/>
        <v>Phorate('soil', 'agricultural')</v>
      </c>
      <c r="D24" s="1">
        <v>4.2992400000000001E-11</v>
      </c>
      <c r="E24" t="s">
        <v>134</v>
      </c>
      <c r="F24">
        <v>0</v>
      </c>
    </row>
    <row r="25" spans="1:6" x14ac:dyDescent="0.2">
      <c r="A25" t="s">
        <v>68</v>
      </c>
      <c r="B25" t="s">
        <v>118</v>
      </c>
      <c r="C25" t="str">
        <f t="shared" si="0"/>
        <v>Phosmet('soil', 'agricultural')</v>
      </c>
      <c r="D25" s="1">
        <v>3.5281699999999999E-11</v>
      </c>
      <c r="E25" t="s">
        <v>134</v>
      </c>
      <c r="F25">
        <v>0</v>
      </c>
    </row>
    <row r="26" spans="1:6" x14ac:dyDescent="0.2">
      <c r="A26" t="s">
        <v>101</v>
      </c>
      <c r="B26" t="s">
        <v>118</v>
      </c>
      <c r="C26" t="str">
        <f t="shared" si="0"/>
        <v>Phosphorus('soil', 'agricultural')</v>
      </c>
      <c r="D26" s="1">
        <v>3.6148599999999998E-10</v>
      </c>
      <c r="E26" t="s">
        <v>134</v>
      </c>
      <c r="F26">
        <v>0</v>
      </c>
    </row>
    <row r="27" spans="1:6" x14ac:dyDescent="0.2">
      <c r="A27" t="s">
        <v>147</v>
      </c>
      <c r="B27" t="s">
        <v>118</v>
      </c>
      <c r="C27" t="str">
        <f t="shared" si="0"/>
        <v>Pirimiphos methyl('soil', 'agricultural')</v>
      </c>
      <c r="D27" s="1">
        <v>3.6665500000000001E-11</v>
      </c>
      <c r="E27" t="s">
        <v>134</v>
      </c>
      <c r="F27">
        <v>0</v>
      </c>
    </row>
    <row r="28" spans="1:6" x14ac:dyDescent="0.2">
      <c r="A28" t="s">
        <v>69</v>
      </c>
      <c r="B28" t="s">
        <v>118</v>
      </c>
      <c r="C28" t="str">
        <f t="shared" si="0"/>
        <v>Profenofos('soil', 'agricultural')</v>
      </c>
      <c r="D28" s="1">
        <v>2.9963399999999997E-11</v>
      </c>
      <c r="E28" t="s">
        <v>134</v>
      </c>
      <c r="F28">
        <v>0</v>
      </c>
    </row>
    <row r="29" spans="1:6" x14ac:dyDescent="0.2">
      <c r="A29" t="s">
        <v>71</v>
      </c>
      <c r="B29" t="s">
        <v>118</v>
      </c>
      <c r="C29" t="str">
        <f t="shared" si="0"/>
        <v>Sulfosate('soil', 'agricultural')</v>
      </c>
      <c r="D29" s="1">
        <v>4.5651899999999997E-11</v>
      </c>
      <c r="E29" t="s">
        <v>134</v>
      </c>
      <c r="F29">
        <v>0</v>
      </c>
    </row>
    <row r="30" spans="1:6" x14ac:dyDescent="0.2">
      <c r="A30" t="s">
        <v>74</v>
      </c>
      <c r="B30" t="s">
        <v>118</v>
      </c>
      <c r="C30" t="str">
        <f t="shared" si="0"/>
        <v>Terbufos('soil', 'agricultural')</v>
      </c>
      <c r="D30" s="1">
        <v>3.8818400000000002E-11</v>
      </c>
      <c r="E30" t="s">
        <v>134</v>
      </c>
      <c r="F30">
        <v>0</v>
      </c>
    </row>
    <row r="31" spans="1:6" x14ac:dyDescent="0.2">
      <c r="A31" t="s">
        <v>148</v>
      </c>
      <c r="B31" t="s">
        <v>118</v>
      </c>
      <c r="C31" t="str">
        <f t="shared" si="0"/>
        <v>Tribufos('soil', 'agricultural')</v>
      </c>
      <c r="D31" s="1">
        <v>3.5595699999999998E-11</v>
      </c>
      <c r="E31" t="s">
        <v>134</v>
      </c>
      <c r="F31">
        <v>0</v>
      </c>
    </row>
    <row r="32" spans="1:6" x14ac:dyDescent="0.2">
      <c r="A32" t="s">
        <v>84</v>
      </c>
      <c r="B32" t="s">
        <v>118</v>
      </c>
      <c r="C32" t="str">
        <f t="shared" si="0"/>
        <v>Trichlorfon('soil', 'agricultural')</v>
      </c>
      <c r="D32" s="1">
        <v>4.3487400000000001E-11</v>
      </c>
      <c r="E32" t="s">
        <v>134</v>
      </c>
      <c r="F3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8205-901C-F841-8671-811BA42B934D}">
  <sheetPr>
    <tabColor theme="1" tint="0.499984740745262"/>
  </sheetPr>
  <dimension ref="A2:F25"/>
  <sheetViews>
    <sheetView tabSelected="1" workbookViewId="0">
      <selection activeCell="J11" sqref="J11"/>
    </sheetView>
  </sheetViews>
  <sheetFormatPr baseColWidth="10" defaultRowHeight="15" x14ac:dyDescent="0.2"/>
  <cols>
    <col min="2" max="2" width="32.83203125" customWidth="1"/>
    <col min="3" max="3" width="27.5" customWidth="1"/>
  </cols>
  <sheetData>
    <row r="2" spans="1:6" x14ac:dyDescent="0.2">
      <c r="A2" t="s">
        <v>31</v>
      </c>
      <c r="B2" t="s">
        <v>130</v>
      </c>
      <c r="C2" t="str">
        <f>A2&amp;""&amp;B2</f>
        <v>Nitrate('water',)</v>
      </c>
      <c r="D2" s="1">
        <v>5.5100000000000002E-9</v>
      </c>
      <c r="E2" t="s">
        <v>134</v>
      </c>
      <c r="F2">
        <v>0</v>
      </c>
    </row>
    <row r="3" spans="1:6" x14ac:dyDescent="0.2">
      <c r="A3" t="s">
        <v>31</v>
      </c>
      <c r="B3" t="s">
        <v>120</v>
      </c>
      <c r="C3" t="str">
        <f t="shared" ref="C3:C25" si="0">A3&amp;""&amp;B3</f>
        <v>Nitrate('water', 'ground-')</v>
      </c>
      <c r="D3" s="1">
        <v>6.4500000000000005E-10</v>
      </c>
      <c r="E3" t="s">
        <v>134</v>
      </c>
      <c r="F3">
        <v>0</v>
      </c>
    </row>
    <row r="4" spans="1:6" x14ac:dyDescent="0.2">
      <c r="A4" t="s">
        <v>31</v>
      </c>
      <c r="B4" t="s">
        <v>127</v>
      </c>
      <c r="C4" t="str">
        <f t="shared" si="0"/>
        <v>Nitrate('water', 'ground-, long-term')</v>
      </c>
      <c r="D4" s="1">
        <v>6.4500000000000005E-10</v>
      </c>
      <c r="E4" t="s">
        <v>134</v>
      </c>
      <c r="F4">
        <v>0</v>
      </c>
    </row>
    <row r="5" spans="1:6" x14ac:dyDescent="0.2">
      <c r="A5" t="s">
        <v>31</v>
      </c>
      <c r="B5" t="s">
        <v>128</v>
      </c>
      <c r="C5" t="str">
        <f t="shared" si="0"/>
        <v>Nitrate('water', 'ocean')</v>
      </c>
      <c r="D5" s="1">
        <v>6.4500000000000005E-10</v>
      </c>
      <c r="E5" t="s">
        <v>134</v>
      </c>
      <c r="F5">
        <v>0</v>
      </c>
    </row>
    <row r="6" spans="1:6" x14ac:dyDescent="0.2">
      <c r="A6" t="s">
        <v>31</v>
      </c>
      <c r="B6" t="s">
        <v>129</v>
      </c>
      <c r="C6" t="str">
        <f t="shared" si="0"/>
        <v>Nitrate('water', 'surface water')</v>
      </c>
      <c r="D6" s="1">
        <v>5.5100000000000002E-9</v>
      </c>
      <c r="E6" t="s">
        <v>134</v>
      </c>
      <c r="F6">
        <v>0</v>
      </c>
    </row>
    <row r="7" spans="1:6" x14ac:dyDescent="0.2">
      <c r="A7" t="s">
        <v>111</v>
      </c>
      <c r="B7" t="s">
        <v>125</v>
      </c>
      <c r="C7" t="str">
        <f t="shared" si="0"/>
        <v>Nitric oxide('air',)</v>
      </c>
      <c r="D7" s="1">
        <v>8.2199999999999995E-10</v>
      </c>
      <c r="E7" t="s">
        <v>134</v>
      </c>
      <c r="F7">
        <v>0</v>
      </c>
    </row>
    <row r="8" spans="1:6" x14ac:dyDescent="0.2">
      <c r="A8" t="s">
        <v>102</v>
      </c>
      <c r="B8" t="s">
        <v>130</v>
      </c>
      <c r="C8" t="str">
        <f t="shared" si="0"/>
        <v>Nitrogen('water',)</v>
      </c>
      <c r="D8" s="1">
        <v>2.44E-8</v>
      </c>
      <c r="E8" t="s">
        <v>134</v>
      </c>
      <c r="F8">
        <v>0</v>
      </c>
    </row>
    <row r="9" spans="1:6" x14ac:dyDescent="0.2">
      <c r="A9" t="s">
        <v>102</v>
      </c>
      <c r="B9" t="s">
        <v>120</v>
      </c>
      <c r="C9" t="str">
        <f t="shared" si="0"/>
        <v>Nitrogen('water', 'ground-')</v>
      </c>
      <c r="D9" s="1">
        <v>2.44E-8</v>
      </c>
      <c r="E9" t="s">
        <v>134</v>
      </c>
      <c r="F9">
        <v>0</v>
      </c>
    </row>
    <row r="10" spans="1:6" x14ac:dyDescent="0.2">
      <c r="A10" t="s">
        <v>102</v>
      </c>
      <c r="B10" t="s">
        <v>127</v>
      </c>
      <c r="C10" t="str">
        <f t="shared" si="0"/>
        <v>Nitrogen('water', 'ground-, long-term')</v>
      </c>
      <c r="D10" s="1">
        <v>2.44E-8</v>
      </c>
      <c r="E10" t="s">
        <v>134</v>
      </c>
      <c r="F10">
        <v>0</v>
      </c>
    </row>
    <row r="11" spans="1:6" x14ac:dyDescent="0.2">
      <c r="A11" t="s">
        <v>102</v>
      </c>
      <c r="B11" t="s">
        <v>128</v>
      </c>
      <c r="C11" t="str">
        <f t="shared" si="0"/>
        <v>Nitrogen('water', 'ocean')</v>
      </c>
      <c r="D11" s="1">
        <v>2.44E-8</v>
      </c>
      <c r="E11" t="s">
        <v>134</v>
      </c>
      <c r="F11">
        <v>0</v>
      </c>
    </row>
    <row r="12" spans="1:6" x14ac:dyDescent="0.2">
      <c r="A12" t="s">
        <v>102</v>
      </c>
      <c r="B12" t="s">
        <v>129</v>
      </c>
      <c r="C12" t="str">
        <f t="shared" si="0"/>
        <v>Nitrogen('water', 'surface water')</v>
      </c>
      <c r="D12" s="1">
        <v>2.44E-8</v>
      </c>
      <c r="E12" t="s">
        <v>134</v>
      </c>
      <c r="F12">
        <v>0</v>
      </c>
    </row>
    <row r="13" spans="1:6" x14ac:dyDescent="0.2">
      <c r="A13" t="s">
        <v>115</v>
      </c>
      <c r="B13" t="s">
        <v>125</v>
      </c>
      <c r="C13" t="str">
        <f t="shared" si="0"/>
        <v>Nitrogen oxides('air',)</v>
      </c>
      <c r="D13" s="1">
        <v>8.2199999999999995E-10</v>
      </c>
      <c r="E13" t="s">
        <v>134</v>
      </c>
      <c r="F13">
        <v>0</v>
      </c>
    </row>
    <row r="14" spans="1:6" x14ac:dyDescent="0.2">
      <c r="A14" t="s">
        <v>115</v>
      </c>
      <c r="B14" t="s">
        <v>124</v>
      </c>
      <c r="C14" t="str">
        <f t="shared" si="0"/>
        <v>Nitrogen oxides('air', 'low population density, long-term')</v>
      </c>
      <c r="D14" s="1">
        <v>8.2199999999999995E-10</v>
      </c>
      <c r="E14" t="s">
        <v>134</v>
      </c>
      <c r="F14">
        <v>0</v>
      </c>
    </row>
    <row r="15" spans="1:6" x14ac:dyDescent="0.2">
      <c r="A15" t="s">
        <v>115</v>
      </c>
      <c r="B15" t="s">
        <v>126</v>
      </c>
      <c r="C15" t="str">
        <f t="shared" si="0"/>
        <v>Nitrogen oxides('air', 'lower stratosphere + upper troposphere')</v>
      </c>
      <c r="D15" s="1">
        <v>8.2199999999999995E-10</v>
      </c>
      <c r="E15" t="s">
        <v>134</v>
      </c>
      <c r="F15">
        <v>0</v>
      </c>
    </row>
    <row r="16" spans="1:6" x14ac:dyDescent="0.2">
      <c r="A16" t="s">
        <v>115</v>
      </c>
      <c r="B16" t="s">
        <v>123</v>
      </c>
      <c r="C16" t="str">
        <f t="shared" si="0"/>
        <v>Nitrogen oxides('air', 'non-urban air or from high stacks')</v>
      </c>
      <c r="D16" s="1">
        <v>8.2199999999999995E-10</v>
      </c>
      <c r="E16" t="s">
        <v>134</v>
      </c>
      <c r="F16">
        <v>0</v>
      </c>
    </row>
    <row r="17" spans="1:6" x14ac:dyDescent="0.2">
      <c r="A17" t="s">
        <v>33</v>
      </c>
      <c r="B17" t="s">
        <v>130</v>
      </c>
      <c r="C17" t="str">
        <f t="shared" si="0"/>
        <v>Nitrogen, organic bound('water',)</v>
      </c>
      <c r="D17" s="1">
        <v>2.44E-8</v>
      </c>
      <c r="E17" t="s">
        <v>134</v>
      </c>
      <c r="F17">
        <v>0</v>
      </c>
    </row>
    <row r="18" spans="1:6" x14ac:dyDescent="0.2">
      <c r="A18" t="s">
        <v>33</v>
      </c>
      <c r="B18" t="s">
        <v>120</v>
      </c>
      <c r="C18" t="str">
        <f t="shared" si="0"/>
        <v>Nitrogen, organic bound('water', 'ground-')</v>
      </c>
      <c r="D18" s="1">
        <v>2.44E-8</v>
      </c>
      <c r="E18" t="s">
        <v>134</v>
      </c>
      <c r="F18">
        <v>0</v>
      </c>
    </row>
    <row r="19" spans="1:6" x14ac:dyDescent="0.2">
      <c r="A19" t="s">
        <v>33</v>
      </c>
      <c r="B19" t="s">
        <v>127</v>
      </c>
      <c r="C19" t="str">
        <f t="shared" si="0"/>
        <v>Nitrogen, organic bound('water', 'ground-, long-term')</v>
      </c>
      <c r="D19" s="1">
        <v>2.44E-8</v>
      </c>
      <c r="E19" t="s">
        <v>134</v>
      </c>
      <c r="F19">
        <v>0</v>
      </c>
    </row>
    <row r="20" spans="1:6" x14ac:dyDescent="0.2">
      <c r="A20" t="s">
        <v>33</v>
      </c>
      <c r="B20" t="s">
        <v>128</v>
      </c>
      <c r="C20" t="str">
        <f t="shared" si="0"/>
        <v>Nitrogen, organic bound('water', 'ocean')</v>
      </c>
      <c r="D20" s="1">
        <v>2.44E-8</v>
      </c>
      <c r="E20" t="s">
        <v>134</v>
      </c>
      <c r="F20">
        <v>0</v>
      </c>
    </row>
    <row r="21" spans="1:6" x14ac:dyDescent="0.2">
      <c r="A21" t="s">
        <v>33</v>
      </c>
      <c r="B21" t="s">
        <v>129</v>
      </c>
      <c r="C21" t="str">
        <f t="shared" si="0"/>
        <v>Nitrogen, organic bound('water', 'surface water')</v>
      </c>
      <c r="D21" s="1">
        <v>2.44E-8</v>
      </c>
      <c r="E21" t="s">
        <v>134</v>
      </c>
      <c r="F21">
        <v>0</v>
      </c>
    </row>
    <row r="22" spans="1:6" x14ac:dyDescent="0.2">
      <c r="A22" t="s">
        <v>93</v>
      </c>
      <c r="B22" t="s">
        <v>125</v>
      </c>
      <c r="C22" t="str">
        <f t="shared" si="0"/>
        <v>Ammonia('air',)</v>
      </c>
      <c r="D22" s="1">
        <v>8.2199999999999995E-10</v>
      </c>
      <c r="E22" t="s">
        <v>134</v>
      </c>
      <c r="F22">
        <v>0</v>
      </c>
    </row>
    <row r="23" spans="1:6" x14ac:dyDescent="0.2">
      <c r="A23" t="s">
        <v>93</v>
      </c>
      <c r="B23" t="s">
        <v>124</v>
      </c>
      <c r="C23" t="str">
        <f t="shared" si="0"/>
        <v>Ammonia('air', 'low population density, long-term')</v>
      </c>
      <c r="D23" s="1">
        <v>8.2199999999999995E-10</v>
      </c>
      <c r="E23" t="s">
        <v>134</v>
      </c>
      <c r="F23">
        <v>0</v>
      </c>
    </row>
    <row r="24" spans="1:6" x14ac:dyDescent="0.2">
      <c r="A24" t="s">
        <v>93</v>
      </c>
      <c r="B24" t="s">
        <v>126</v>
      </c>
      <c r="C24" t="str">
        <f t="shared" si="0"/>
        <v>Ammonia('air', 'lower stratosphere + upper troposphere')</v>
      </c>
      <c r="D24" s="1">
        <v>8.2199999999999995E-10</v>
      </c>
      <c r="E24" t="s">
        <v>134</v>
      </c>
      <c r="F24">
        <v>0</v>
      </c>
    </row>
    <row r="25" spans="1:6" x14ac:dyDescent="0.2">
      <c r="A25" t="s">
        <v>93</v>
      </c>
      <c r="B25" t="s">
        <v>123</v>
      </c>
      <c r="C25" t="str">
        <f t="shared" si="0"/>
        <v>Ammonia('air', 'non-urban air or from high stacks')</v>
      </c>
      <c r="D25" s="1">
        <v>8.2199999999999995E-10</v>
      </c>
      <c r="E25" t="s">
        <v>134</v>
      </c>
      <c r="F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8754-0852-744F-9862-840BCA5E1936}">
  <sheetPr>
    <tabColor theme="1" tint="0.499984740745262"/>
  </sheetPr>
  <dimension ref="A2:F76"/>
  <sheetViews>
    <sheetView tabSelected="1" workbookViewId="0">
      <selection activeCell="J11" sqref="J11"/>
    </sheetView>
  </sheetViews>
  <sheetFormatPr baseColWidth="10" defaultRowHeight="15" x14ac:dyDescent="0.2"/>
  <cols>
    <col min="1" max="1" width="25.1640625" customWidth="1"/>
  </cols>
  <sheetData>
    <row r="2" spans="1:6" x14ac:dyDescent="0.2">
      <c r="A2" t="s">
        <v>114</v>
      </c>
      <c r="B2" t="s">
        <v>125</v>
      </c>
      <c r="C2" t="str">
        <f>A2&amp;""&amp;B2</f>
        <v>Dinitrogen monoxide('air',)</v>
      </c>
      <c r="D2" s="1">
        <v>1.41E-10</v>
      </c>
      <c r="E2" t="s">
        <v>134</v>
      </c>
      <c r="F2">
        <v>0</v>
      </c>
    </row>
    <row r="3" spans="1:6" x14ac:dyDescent="0.2">
      <c r="A3" t="s">
        <v>114</v>
      </c>
      <c r="B3" t="s">
        <v>124</v>
      </c>
      <c r="C3" t="str">
        <f t="shared" ref="C3:C66" si="0">A3&amp;""&amp;B3</f>
        <v>Dinitrogen monoxide('air', 'low population density, long-term')</v>
      </c>
      <c r="D3" s="1">
        <v>1.41E-10</v>
      </c>
      <c r="E3" t="s">
        <v>134</v>
      </c>
      <c r="F3">
        <v>0</v>
      </c>
    </row>
    <row r="4" spans="1:6" x14ac:dyDescent="0.2">
      <c r="A4" t="s">
        <v>114</v>
      </c>
      <c r="B4" t="s">
        <v>126</v>
      </c>
      <c r="C4" t="str">
        <f t="shared" si="0"/>
        <v>Dinitrogen monoxide('air', 'lower stratosphere + upper troposphere')</v>
      </c>
      <c r="D4" s="1">
        <v>1.41E-10</v>
      </c>
      <c r="E4" t="s">
        <v>134</v>
      </c>
      <c r="F4">
        <v>0</v>
      </c>
    </row>
    <row r="5" spans="1:6" x14ac:dyDescent="0.2">
      <c r="A5" t="s">
        <v>114</v>
      </c>
      <c r="B5" t="s">
        <v>123</v>
      </c>
      <c r="C5" t="str">
        <f t="shared" si="0"/>
        <v>Dinitrogen monoxide('air', 'non-urban air or from high stacks')</v>
      </c>
      <c r="D5" s="1">
        <v>1.41E-10</v>
      </c>
      <c r="E5" t="s">
        <v>134</v>
      </c>
      <c r="F5">
        <v>0</v>
      </c>
    </row>
    <row r="6" spans="1:6" x14ac:dyDescent="0.2">
      <c r="A6" t="s">
        <v>114</v>
      </c>
      <c r="B6" t="s">
        <v>119</v>
      </c>
      <c r="C6" t="str">
        <f t="shared" si="0"/>
        <v>Dinitrogen monoxide('air', 'urban air close to ground')</v>
      </c>
      <c r="D6" s="1">
        <v>1.41E-10</v>
      </c>
      <c r="E6" t="s">
        <v>134</v>
      </c>
      <c r="F6">
        <v>0</v>
      </c>
    </row>
    <row r="7" spans="1:6" x14ac:dyDescent="0.2">
      <c r="A7" t="s">
        <v>94</v>
      </c>
      <c r="B7" t="s">
        <v>125</v>
      </c>
      <c r="C7" t="str">
        <f t="shared" si="0"/>
        <v>Ethane, 1,1,1-trichloro-, HCFC-140('air',)</v>
      </c>
      <c r="D7" s="1">
        <v>1.32E-9</v>
      </c>
      <c r="E7" t="s">
        <v>134</v>
      </c>
      <c r="F7">
        <v>0</v>
      </c>
    </row>
    <row r="8" spans="1:6" x14ac:dyDescent="0.2">
      <c r="A8" t="s">
        <v>94</v>
      </c>
      <c r="B8" t="s">
        <v>124</v>
      </c>
      <c r="C8" t="str">
        <f t="shared" si="0"/>
        <v>Ethane, 1,1,1-trichloro-, HCFC-140('air', 'low population density, long-term')</v>
      </c>
      <c r="D8" s="1">
        <v>1.32E-9</v>
      </c>
      <c r="E8" t="s">
        <v>134</v>
      </c>
      <c r="F8">
        <v>0</v>
      </c>
    </row>
    <row r="9" spans="1:6" x14ac:dyDescent="0.2">
      <c r="A9" t="s">
        <v>94</v>
      </c>
      <c r="B9" t="s">
        <v>126</v>
      </c>
      <c r="C9" t="str">
        <f t="shared" si="0"/>
        <v>Ethane, 1,1,1-trichloro-, HCFC-140('air', 'lower stratosphere + upper troposphere')</v>
      </c>
      <c r="D9" s="1">
        <v>1.32E-9</v>
      </c>
      <c r="E9" t="s">
        <v>134</v>
      </c>
      <c r="F9">
        <v>0</v>
      </c>
    </row>
    <row r="10" spans="1:6" x14ac:dyDescent="0.2">
      <c r="A10" t="s">
        <v>94</v>
      </c>
      <c r="B10" t="s">
        <v>123</v>
      </c>
      <c r="C10" t="str">
        <f t="shared" si="0"/>
        <v>Ethane, 1,1,1-trichloro-, HCFC-140('air', 'non-urban air or from high stacks')</v>
      </c>
      <c r="D10" s="1">
        <v>1.32E-9</v>
      </c>
      <c r="E10" t="s">
        <v>134</v>
      </c>
      <c r="F10">
        <v>0</v>
      </c>
    </row>
    <row r="11" spans="1:6" x14ac:dyDescent="0.2">
      <c r="A11" t="s">
        <v>94</v>
      </c>
      <c r="B11" t="s">
        <v>119</v>
      </c>
      <c r="C11" t="str">
        <f t="shared" si="0"/>
        <v>Ethane, 1,1,1-trichloro-, HCFC-140('air', 'urban air close to ground')</v>
      </c>
      <c r="D11" s="1">
        <v>1.32E-9</v>
      </c>
      <c r="E11" t="s">
        <v>134</v>
      </c>
      <c r="F11">
        <v>0</v>
      </c>
    </row>
    <row r="12" spans="1:6" x14ac:dyDescent="0.2">
      <c r="A12" t="s">
        <v>96</v>
      </c>
      <c r="B12" t="s">
        <v>125</v>
      </c>
      <c r="C12" t="str">
        <f t="shared" si="0"/>
        <v>Ethane, 1,1,2-trichloro-1,2,2-trifluoro-, CFC-113('air',)</v>
      </c>
      <c r="D12" s="1">
        <v>4.9099999999999998E-9</v>
      </c>
      <c r="E12" t="s">
        <v>134</v>
      </c>
      <c r="F12">
        <v>0</v>
      </c>
    </row>
    <row r="13" spans="1:6" x14ac:dyDescent="0.2">
      <c r="A13" t="s">
        <v>96</v>
      </c>
      <c r="B13" t="s">
        <v>124</v>
      </c>
      <c r="C13" t="str">
        <f t="shared" si="0"/>
        <v>Ethane, 1,1,2-trichloro-1,2,2-trifluoro-, CFC-113('air', 'low population density, long-term')</v>
      </c>
      <c r="D13" s="1">
        <v>4.9099999999999998E-9</v>
      </c>
      <c r="E13" t="s">
        <v>134</v>
      </c>
      <c r="F13">
        <v>0</v>
      </c>
    </row>
    <row r="14" spans="1:6" x14ac:dyDescent="0.2">
      <c r="A14" t="s">
        <v>96</v>
      </c>
      <c r="B14" t="s">
        <v>126</v>
      </c>
      <c r="C14" t="str">
        <f t="shared" si="0"/>
        <v>Ethane, 1,1,2-trichloro-1,2,2-trifluoro-, CFC-113('air', 'lower stratosphere + upper troposphere')</v>
      </c>
      <c r="D14" s="1">
        <v>4.9099999999999998E-9</v>
      </c>
      <c r="E14" t="s">
        <v>134</v>
      </c>
      <c r="F14">
        <v>0</v>
      </c>
    </row>
    <row r="15" spans="1:6" x14ac:dyDescent="0.2">
      <c r="A15" t="s">
        <v>96</v>
      </c>
      <c r="B15" t="s">
        <v>123</v>
      </c>
      <c r="C15" t="str">
        <f t="shared" si="0"/>
        <v>Ethane, 1,1,2-trichloro-1,2,2-trifluoro-, CFC-113('air', 'non-urban air or from high stacks')</v>
      </c>
      <c r="D15" s="1">
        <v>4.9099999999999998E-9</v>
      </c>
      <c r="E15" t="s">
        <v>134</v>
      </c>
      <c r="F15">
        <v>0</v>
      </c>
    </row>
    <row r="16" spans="1:6" x14ac:dyDescent="0.2">
      <c r="A16" t="s">
        <v>96</v>
      </c>
      <c r="B16" t="s">
        <v>119</v>
      </c>
      <c r="C16" t="str">
        <f t="shared" si="0"/>
        <v>Ethane, 1,1,2-trichloro-1,2,2-trifluoro-, CFC-113('air', 'urban air close to ground')</v>
      </c>
      <c r="D16" s="1">
        <v>4.9099999999999998E-9</v>
      </c>
      <c r="E16" t="s">
        <v>134</v>
      </c>
      <c r="F16">
        <v>0</v>
      </c>
    </row>
    <row r="17" spans="1:6" x14ac:dyDescent="0.2">
      <c r="A17" t="s">
        <v>149</v>
      </c>
      <c r="B17" t="s">
        <v>125</v>
      </c>
      <c r="C17" t="str">
        <f t="shared" si="0"/>
        <v>Ethane, 1,1-dichloro-1-fluoro-, HCFC-141b('air',)</v>
      </c>
      <c r="D17" s="1">
        <v>1.07E-9</v>
      </c>
      <c r="E17" t="s">
        <v>134</v>
      </c>
      <c r="F17">
        <v>0</v>
      </c>
    </row>
    <row r="18" spans="1:6" x14ac:dyDescent="0.2">
      <c r="A18" t="s">
        <v>149</v>
      </c>
      <c r="B18" t="s">
        <v>124</v>
      </c>
      <c r="C18" t="str">
        <f t="shared" si="0"/>
        <v>Ethane, 1,1-dichloro-1-fluoro-, HCFC-141b('air', 'low population density, long-term')</v>
      </c>
      <c r="D18" s="1">
        <v>1.07E-9</v>
      </c>
      <c r="E18" t="s">
        <v>134</v>
      </c>
      <c r="F18">
        <v>0</v>
      </c>
    </row>
    <row r="19" spans="1:6" x14ac:dyDescent="0.2">
      <c r="A19" t="s">
        <v>149</v>
      </c>
      <c r="B19" t="s">
        <v>126</v>
      </c>
      <c r="C19" t="str">
        <f t="shared" si="0"/>
        <v>Ethane, 1,1-dichloro-1-fluoro-, HCFC-141b('air', 'lower stratosphere + upper troposphere')</v>
      </c>
      <c r="D19" s="1">
        <v>1.07E-9</v>
      </c>
      <c r="E19" t="s">
        <v>134</v>
      </c>
      <c r="F19">
        <v>0</v>
      </c>
    </row>
    <row r="20" spans="1:6" x14ac:dyDescent="0.2">
      <c r="A20" t="s">
        <v>149</v>
      </c>
      <c r="B20" t="s">
        <v>123</v>
      </c>
      <c r="C20" t="str">
        <f t="shared" si="0"/>
        <v>Ethane, 1,1-dichloro-1-fluoro-, HCFC-141b('air', 'non-urban air or from high stacks')</v>
      </c>
      <c r="D20" s="1">
        <v>1.07E-9</v>
      </c>
      <c r="E20" t="s">
        <v>134</v>
      </c>
      <c r="F20">
        <v>0</v>
      </c>
    </row>
    <row r="21" spans="1:6" x14ac:dyDescent="0.2">
      <c r="A21" t="s">
        <v>149</v>
      </c>
      <c r="B21" t="s">
        <v>119</v>
      </c>
      <c r="C21" t="str">
        <f t="shared" si="0"/>
        <v>Ethane, 1,1-dichloro-1-fluoro-, HCFC-141b('air', 'urban air close to ground')</v>
      </c>
      <c r="D21" s="1">
        <v>1.07E-9</v>
      </c>
      <c r="E21" t="s">
        <v>134</v>
      </c>
      <c r="F21">
        <v>0</v>
      </c>
    </row>
    <row r="22" spans="1:6" x14ac:dyDescent="0.2">
      <c r="A22" t="s">
        <v>138</v>
      </c>
      <c r="B22" t="s">
        <v>125</v>
      </c>
      <c r="C22" t="str">
        <f t="shared" si="0"/>
        <v>Ethane, 1,2-dichloro-1,1,2,2-tetrafluoro-, CFC-114('air',)</v>
      </c>
      <c r="D22" s="1">
        <v>3.6399999999999998E-9</v>
      </c>
      <c r="E22" t="s">
        <v>134</v>
      </c>
      <c r="F22">
        <v>0</v>
      </c>
    </row>
    <row r="23" spans="1:6" x14ac:dyDescent="0.2">
      <c r="A23" t="s">
        <v>138</v>
      </c>
      <c r="B23" t="s">
        <v>124</v>
      </c>
      <c r="C23" t="str">
        <f t="shared" si="0"/>
        <v>Ethane, 1,2-dichloro-1,1,2,2-tetrafluoro-, CFC-114('air', 'low population density, long-term')</v>
      </c>
      <c r="D23" s="1">
        <v>3.6399999999999998E-9</v>
      </c>
      <c r="E23" t="s">
        <v>134</v>
      </c>
      <c r="F23">
        <v>0</v>
      </c>
    </row>
    <row r="24" spans="1:6" x14ac:dyDescent="0.2">
      <c r="A24" t="s">
        <v>138</v>
      </c>
      <c r="B24" t="s">
        <v>126</v>
      </c>
      <c r="C24" t="str">
        <f t="shared" si="0"/>
        <v>Ethane, 1,2-dichloro-1,1,2,2-tetrafluoro-, CFC-114('air', 'lower stratosphere + upper troposphere')</v>
      </c>
      <c r="D24" s="1">
        <v>3.6399999999999998E-9</v>
      </c>
      <c r="E24" t="s">
        <v>134</v>
      </c>
      <c r="F24">
        <v>0</v>
      </c>
    </row>
    <row r="25" spans="1:6" x14ac:dyDescent="0.2">
      <c r="A25" t="s">
        <v>138</v>
      </c>
      <c r="B25" t="s">
        <v>123</v>
      </c>
      <c r="C25" t="str">
        <f t="shared" si="0"/>
        <v>Ethane, 1,2-dichloro-1,1,2,2-tetrafluoro-, CFC-114('air', 'non-urban air or from high stacks')</v>
      </c>
      <c r="D25" s="1">
        <v>3.6399999999999998E-9</v>
      </c>
      <c r="E25" t="s">
        <v>134</v>
      </c>
      <c r="F25">
        <v>0</v>
      </c>
    </row>
    <row r="26" spans="1:6" x14ac:dyDescent="0.2">
      <c r="A26" t="s">
        <v>138</v>
      </c>
      <c r="B26" t="s">
        <v>119</v>
      </c>
      <c r="C26" t="str">
        <f t="shared" si="0"/>
        <v>Ethane, 1,2-dichloro-1,1,2,2-tetrafluoro-, CFC-114('air', 'urban air close to ground')</v>
      </c>
      <c r="D26" s="1">
        <v>3.6399999999999998E-9</v>
      </c>
      <c r="E26" t="s">
        <v>134</v>
      </c>
      <c r="F26">
        <v>0</v>
      </c>
    </row>
    <row r="27" spans="1:6" x14ac:dyDescent="0.2">
      <c r="A27" t="s">
        <v>150</v>
      </c>
      <c r="B27" t="s">
        <v>125</v>
      </c>
      <c r="C27" t="str">
        <f t="shared" si="0"/>
        <v>Ethane, 1-chloro-1,1-difluoro-, HCFC-142b('air',)</v>
      </c>
      <c r="D27" s="1">
        <v>6.7600000000000004E-10</v>
      </c>
      <c r="E27" t="s">
        <v>134</v>
      </c>
      <c r="F27">
        <v>0</v>
      </c>
    </row>
    <row r="28" spans="1:6" x14ac:dyDescent="0.2">
      <c r="A28" t="s">
        <v>150</v>
      </c>
      <c r="B28" t="s">
        <v>124</v>
      </c>
      <c r="C28" t="str">
        <f t="shared" si="0"/>
        <v>Ethane, 1-chloro-1,1-difluoro-, HCFC-142b('air', 'low population density, long-term')</v>
      </c>
      <c r="D28" s="1">
        <v>6.7600000000000004E-10</v>
      </c>
      <c r="E28" t="s">
        <v>134</v>
      </c>
      <c r="F28">
        <v>0</v>
      </c>
    </row>
    <row r="29" spans="1:6" x14ac:dyDescent="0.2">
      <c r="A29" t="s">
        <v>150</v>
      </c>
      <c r="B29" t="s">
        <v>126</v>
      </c>
      <c r="C29" t="str">
        <f t="shared" si="0"/>
        <v>Ethane, 1-chloro-1,1-difluoro-, HCFC-142b('air', 'lower stratosphere + upper troposphere')</v>
      </c>
      <c r="D29" s="1">
        <v>6.7600000000000004E-10</v>
      </c>
      <c r="E29" t="s">
        <v>134</v>
      </c>
      <c r="F29">
        <v>0</v>
      </c>
    </row>
    <row r="30" spans="1:6" x14ac:dyDescent="0.2">
      <c r="A30" t="s">
        <v>150</v>
      </c>
      <c r="B30" t="s">
        <v>123</v>
      </c>
      <c r="C30" t="str">
        <f t="shared" si="0"/>
        <v>Ethane, 1-chloro-1,1-difluoro-, HCFC-142b('air', 'non-urban air or from high stacks')</v>
      </c>
      <c r="D30" s="1">
        <v>6.7600000000000004E-10</v>
      </c>
      <c r="E30" t="s">
        <v>134</v>
      </c>
      <c r="F30">
        <v>0</v>
      </c>
    </row>
    <row r="31" spans="1:6" x14ac:dyDescent="0.2">
      <c r="A31" t="s">
        <v>150</v>
      </c>
      <c r="B31" t="s">
        <v>119</v>
      </c>
      <c r="C31" t="str">
        <f t="shared" si="0"/>
        <v>Ethane, 1-chloro-1,1-difluoro-, HCFC-142b('air', 'urban air close to ground')</v>
      </c>
      <c r="D31" s="1">
        <v>6.7600000000000004E-10</v>
      </c>
      <c r="E31" t="s">
        <v>134</v>
      </c>
      <c r="F31">
        <v>0</v>
      </c>
    </row>
    <row r="32" spans="1:6" x14ac:dyDescent="0.2">
      <c r="A32" t="s">
        <v>139</v>
      </c>
      <c r="B32" t="s">
        <v>125</v>
      </c>
      <c r="C32" t="str">
        <f t="shared" si="0"/>
        <v>Ethane, chloropentafluoro-, CFC-115('air',)</v>
      </c>
      <c r="D32" s="1">
        <v>3.9899999999999997E-9</v>
      </c>
      <c r="E32" t="s">
        <v>134</v>
      </c>
      <c r="F32">
        <v>0</v>
      </c>
    </row>
    <row r="33" spans="1:6" x14ac:dyDescent="0.2">
      <c r="A33" t="s">
        <v>139</v>
      </c>
      <c r="B33" t="s">
        <v>124</v>
      </c>
      <c r="C33" t="str">
        <f t="shared" si="0"/>
        <v>Ethane, chloropentafluoro-, CFC-115('air', 'low population density, long-term')</v>
      </c>
      <c r="D33" s="1">
        <v>3.9899999999999997E-9</v>
      </c>
      <c r="E33" t="s">
        <v>134</v>
      </c>
      <c r="F33">
        <v>0</v>
      </c>
    </row>
    <row r="34" spans="1:6" x14ac:dyDescent="0.2">
      <c r="A34" t="s">
        <v>139</v>
      </c>
      <c r="B34" t="s">
        <v>126</v>
      </c>
      <c r="C34" t="str">
        <f t="shared" si="0"/>
        <v>Ethane, chloropentafluoro-, CFC-115('air', 'lower stratosphere + upper troposphere')</v>
      </c>
      <c r="D34" s="1">
        <v>3.9899999999999997E-9</v>
      </c>
      <c r="E34" t="s">
        <v>134</v>
      </c>
      <c r="F34">
        <v>0</v>
      </c>
    </row>
    <row r="35" spans="1:6" x14ac:dyDescent="0.2">
      <c r="A35" t="s">
        <v>139</v>
      </c>
      <c r="B35" t="s">
        <v>123</v>
      </c>
      <c r="C35" t="str">
        <f t="shared" si="0"/>
        <v>Ethane, chloropentafluoro-, CFC-115('air', 'non-urban air or from high stacks')</v>
      </c>
      <c r="D35" s="1">
        <v>3.9899999999999997E-9</v>
      </c>
      <c r="E35" t="s">
        <v>134</v>
      </c>
      <c r="F35">
        <v>0</v>
      </c>
    </row>
    <row r="36" spans="1:6" x14ac:dyDescent="0.2">
      <c r="A36" t="s">
        <v>139</v>
      </c>
      <c r="B36" t="s">
        <v>119</v>
      </c>
      <c r="C36" t="str">
        <f t="shared" si="0"/>
        <v>Ethane, chloropentafluoro-, CFC-115('air', 'urban air close to ground')</v>
      </c>
      <c r="D36" s="1">
        <v>3.9899999999999997E-9</v>
      </c>
      <c r="E36" t="s">
        <v>134</v>
      </c>
      <c r="F36">
        <v>0</v>
      </c>
    </row>
    <row r="37" spans="1:6" x14ac:dyDescent="0.2">
      <c r="A37" t="s">
        <v>18</v>
      </c>
      <c r="B37" t="s">
        <v>125</v>
      </c>
      <c r="C37" t="str">
        <f t="shared" si="0"/>
        <v>Methane, bromo-, Halon 1001('air',)</v>
      </c>
      <c r="D37" s="1">
        <v>7.4600000000000003E-9</v>
      </c>
      <c r="E37" t="s">
        <v>134</v>
      </c>
      <c r="F37">
        <v>0</v>
      </c>
    </row>
    <row r="38" spans="1:6" x14ac:dyDescent="0.2">
      <c r="A38" t="s">
        <v>18</v>
      </c>
      <c r="B38" t="s">
        <v>124</v>
      </c>
      <c r="C38" t="str">
        <f t="shared" si="0"/>
        <v>Methane, bromo-, Halon 1001('air', 'low population density, long-term')</v>
      </c>
      <c r="D38" s="1">
        <v>7.4600000000000003E-9</v>
      </c>
      <c r="E38" t="s">
        <v>134</v>
      </c>
      <c r="F38">
        <v>0</v>
      </c>
    </row>
    <row r="39" spans="1:6" x14ac:dyDescent="0.2">
      <c r="A39" t="s">
        <v>18</v>
      </c>
      <c r="B39" t="s">
        <v>126</v>
      </c>
      <c r="C39" t="str">
        <f t="shared" si="0"/>
        <v>Methane, bromo-, Halon 1001('air', 'lower stratosphere + upper troposphere')</v>
      </c>
      <c r="D39" s="1">
        <v>7.4600000000000003E-9</v>
      </c>
      <c r="E39" t="s">
        <v>134</v>
      </c>
      <c r="F39">
        <v>0</v>
      </c>
    </row>
    <row r="40" spans="1:6" x14ac:dyDescent="0.2">
      <c r="A40" t="s">
        <v>18</v>
      </c>
      <c r="B40" t="s">
        <v>123</v>
      </c>
      <c r="C40" t="str">
        <f t="shared" si="0"/>
        <v>Methane, bromo-, Halon 1001('air', 'non-urban air or from high stacks')</v>
      </c>
      <c r="D40" s="1">
        <v>7.4600000000000003E-9</v>
      </c>
      <c r="E40" t="s">
        <v>134</v>
      </c>
      <c r="F40">
        <v>0</v>
      </c>
    </row>
    <row r="41" spans="1:6" x14ac:dyDescent="0.2">
      <c r="A41" t="s">
        <v>18</v>
      </c>
      <c r="B41" t="s">
        <v>119</v>
      </c>
      <c r="C41" t="str">
        <f t="shared" si="0"/>
        <v>Methane, bromo-, Halon 1001('air', 'urban air close to ground')</v>
      </c>
      <c r="D41" s="1">
        <v>7.4600000000000003E-9</v>
      </c>
      <c r="E41" t="s">
        <v>134</v>
      </c>
      <c r="F41">
        <v>0</v>
      </c>
    </row>
    <row r="42" spans="1:6" x14ac:dyDescent="0.2">
      <c r="A42" t="s">
        <v>99</v>
      </c>
      <c r="B42" t="s">
        <v>125</v>
      </c>
      <c r="C42" t="str">
        <f t="shared" si="0"/>
        <v>Methane, bromochlorodifluoro-, Halon 1211('air',)</v>
      </c>
      <c r="D42" s="1">
        <v>5.1599999999999999E-8</v>
      </c>
      <c r="E42" t="s">
        <v>134</v>
      </c>
      <c r="F42">
        <v>0</v>
      </c>
    </row>
    <row r="43" spans="1:6" x14ac:dyDescent="0.2">
      <c r="A43" t="s">
        <v>99</v>
      </c>
      <c r="B43" t="s">
        <v>124</v>
      </c>
      <c r="C43" t="str">
        <f t="shared" si="0"/>
        <v>Methane, bromochlorodifluoro-, Halon 1211('air', 'low population density, long-term')</v>
      </c>
      <c r="D43" s="1">
        <v>5.1599999999999999E-8</v>
      </c>
      <c r="E43" t="s">
        <v>134</v>
      </c>
      <c r="F43">
        <v>0</v>
      </c>
    </row>
    <row r="44" spans="1:6" x14ac:dyDescent="0.2">
      <c r="A44" t="s">
        <v>99</v>
      </c>
      <c r="B44" t="s">
        <v>126</v>
      </c>
      <c r="C44" t="str">
        <f t="shared" si="0"/>
        <v>Methane, bromochlorodifluoro-, Halon 1211('air', 'lower stratosphere + upper troposphere')</v>
      </c>
      <c r="D44" s="1">
        <v>5.1599999999999999E-8</v>
      </c>
      <c r="E44" t="s">
        <v>134</v>
      </c>
      <c r="F44">
        <v>0</v>
      </c>
    </row>
    <row r="45" spans="1:6" x14ac:dyDescent="0.2">
      <c r="A45" t="s">
        <v>99</v>
      </c>
      <c r="B45" t="s">
        <v>123</v>
      </c>
      <c r="C45" t="str">
        <f t="shared" si="0"/>
        <v>Methane, bromochlorodifluoro-, Halon 1211('air', 'non-urban air or from high stacks')</v>
      </c>
      <c r="D45" s="1">
        <v>5.1599999999999999E-8</v>
      </c>
      <c r="E45" t="s">
        <v>134</v>
      </c>
      <c r="F45">
        <v>0</v>
      </c>
    </row>
    <row r="46" spans="1:6" x14ac:dyDescent="0.2">
      <c r="A46" t="s">
        <v>99</v>
      </c>
      <c r="B46" t="s">
        <v>119</v>
      </c>
      <c r="C46" t="str">
        <f t="shared" si="0"/>
        <v>Methane, bromochlorodifluoro-, Halon 1211('air', 'urban air close to ground')</v>
      </c>
      <c r="D46" s="1">
        <v>5.1599999999999999E-8</v>
      </c>
      <c r="E46" t="s">
        <v>134</v>
      </c>
      <c r="F46">
        <v>0</v>
      </c>
    </row>
    <row r="47" spans="1:6" x14ac:dyDescent="0.2">
      <c r="A47" t="s">
        <v>19</v>
      </c>
      <c r="B47" t="s">
        <v>125</v>
      </c>
      <c r="C47" t="str">
        <f t="shared" si="0"/>
        <v>Methane, bromotrifluoro-, Halon 1301('air',)</v>
      </c>
      <c r="D47" s="1">
        <v>1.15E-7</v>
      </c>
      <c r="E47" t="s">
        <v>134</v>
      </c>
      <c r="F47">
        <v>0</v>
      </c>
    </row>
    <row r="48" spans="1:6" x14ac:dyDescent="0.2">
      <c r="A48" t="s">
        <v>19</v>
      </c>
      <c r="B48" t="s">
        <v>124</v>
      </c>
      <c r="C48" t="str">
        <f t="shared" si="0"/>
        <v>Methane, bromotrifluoro-, Halon 1301('air', 'low population density, long-term')</v>
      </c>
      <c r="D48" s="1">
        <v>1.15E-7</v>
      </c>
      <c r="E48" t="s">
        <v>134</v>
      </c>
      <c r="F48">
        <v>0</v>
      </c>
    </row>
    <row r="49" spans="1:6" x14ac:dyDescent="0.2">
      <c r="A49" t="s">
        <v>19</v>
      </c>
      <c r="B49" t="s">
        <v>126</v>
      </c>
      <c r="C49" t="str">
        <f t="shared" si="0"/>
        <v>Methane, bromotrifluoro-, Halon 1301('air', 'lower stratosphere + upper troposphere')</v>
      </c>
      <c r="D49" s="1">
        <v>1.15E-7</v>
      </c>
      <c r="E49" t="s">
        <v>134</v>
      </c>
      <c r="F49">
        <v>0</v>
      </c>
    </row>
    <row r="50" spans="1:6" x14ac:dyDescent="0.2">
      <c r="A50" t="s">
        <v>19</v>
      </c>
      <c r="B50" t="s">
        <v>123</v>
      </c>
      <c r="C50" t="str">
        <f t="shared" si="0"/>
        <v>Methane, bromotrifluoro-, Halon 1301('air', 'non-urban air or from high stacks')</v>
      </c>
      <c r="D50" s="1">
        <v>1.15E-7</v>
      </c>
      <c r="E50" t="s">
        <v>134</v>
      </c>
      <c r="F50">
        <v>0</v>
      </c>
    </row>
    <row r="51" spans="1:6" x14ac:dyDescent="0.2">
      <c r="A51" t="s">
        <v>19</v>
      </c>
      <c r="B51" t="s">
        <v>119</v>
      </c>
      <c r="C51" t="str">
        <f t="shared" si="0"/>
        <v>Methane, bromotrifluoro-, Halon 1301('air', 'urban air close to ground')</v>
      </c>
      <c r="D51" s="1">
        <v>1.15E-7</v>
      </c>
      <c r="E51" t="s">
        <v>134</v>
      </c>
      <c r="F51">
        <v>0</v>
      </c>
    </row>
    <row r="52" spans="1:6" x14ac:dyDescent="0.2">
      <c r="A52" t="s">
        <v>20</v>
      </c>
      <c r="B52" t="s">
        <v>125</v>
      </c>
      <c r="C52" t="str">
        <f t="shared" si="0"/>
        <v>Methane, chlorodifluoro-, HCFC-22('air',)</v>
      </c>
      <c r="D52" s="1">
        <v>4.8299999999999999E-10</v>
      </c>
      <c r="E52" t="s">
        <v>134</v>
      </c>
      <c r="F52">
        <v>0</v>
      </c>
    </row>
    <row r="53" spans="1:6" x14ac:dyDescent="0.2">
      <c r="A53" t="s">
        <v>20</v>
      </c>
      <c r="B53" t="s">
        <v>124</v>
      </c>
      <c r="C53" t="str">
        <f t="shared" si="0"/>
        <v>Methane, chlorodifluoro-, HCFC-22('air', 'low population density, long-term')</v>
      </c>
      <c r="D53" s="1">
        <v>4.8299999999999999E-10</v>
      </c>
      <c r="E53" t="s">
        <v>134</v>
      </c>
      <c r="F53">
        <v>0</v>
      </c>
    </row>
    <row r="54" spans="1:6" x14ac:dyDescent="0.2">
      <c r="A54" t="s">
        <v>20</v>
      </c>
      <c r="B54" t="s">
        <v>126</v>
      </c>
      <c r="C54" t="str">
        <f t="shared" si="0"/>
        <v>Methane, chlorodifluoro-, HCFC-22('air', 'lower stratosphere + upper troposphere')</v>
      </c>
      <c r="D54" s="1">
        <v>4.8299999999999999E-10</v>
      </c>
      <c r="E54" t="s">
        <v>134</v>
      </c>
      <c r="F54">
        <v>0</v>
      </c>
    </row>
    <row r="55" spans="1:6" x14ac:dyDescent="0.2">
      <c r="A55" t="s">
        <v>20</v>
      </c>
      <c r="B55" t="s">
        <v>123</v>
      </c>
      <c r="C55" t="str">
        <f t="shared" si="0"/>
        <v>Methane, chlorodifluoro-, HCFC-22('air', 'non-urban air or from high stacks')</v>
      </c>
      <c r="D55" s="1">
        <v>4.8299999999999999E-10</v>
      </c>
      <c r="E55" t="s">
        <v>134</v>
      </c>
      <c r="F55">
        <v>0</v>
      </c>
    </row>
    <row r="56" spans="1:6" x14ac:dyDescent="0.2">
      <c r="A56" t="s">
        <v>20</v>
      </c>
      <c r="B56" t="s">
        <v>119</v>
      </c>
      <c r="C56" t="str">
        <f t="shared" si="0"/>
        <v>Methane, chlorodifluoro-, HCFC-22('air', 'urban air close to ground')</v>
      </c>
      <c r="D56" s="1">
        <v>4.8299999999999999E-10</v>
      </c>
      <c r="E56" t="s">
        <v>134</v>
      </c>
      <c r="F56">
        <v>0</v>
      </c>
    </row>
    <row r="57" spans="1:6" x14ac:dyDescent="0.2">
      <c r="A57" t="s">
        <v>22</v>
      </c>
      <c r="B57" t="s">
        <v>125</v>
      </c>
      <c r="C57" t="str">
        <f t="shared" si="0"/>
        <v>Methane, dichlorodifluoro-, CFC-12('air',)</v>
      </c>
      <c r="D57" s="1">
        <v>7.3399999999999999E-9</v>
      </c>
      <c r="E57" t="s">
        <v>134</v>
      </c>
      <c r="F57">
        <v>0</v>
      </c>
    </row>
    <row r="58" spans="1:6" x14ac:dyDescent="0.2">
      <c r="A58" t="s">
        <v>22</v>
      </c>
      <c r="B58" t="s">
        <v>124</v>
      </c>
      <c r="C58" t="str">
        <f t="shared" si="0"/>
        <v>Methane, dichlorodifluoro-, CFC-12('air', 'low population density, long-term')</v>
      </c>
      <c r="D58" s="1">
        <v>7.3399999999999999E-9</v>
      </c>
      <c r="E58" t="s">
        <v>134</v>
      </c>
      <c r="F58">
        <v>0</v>
      </c>
    </row>
    <row r="59" spans="1:6" x14ac:dyDescent="0.2">
      <c r="A59" t="s">
        <v>22</v>
      </c>
      <c r="B59" t="s">
        <v>126</v>
      </c>
      <c r="C59" t="str">
        <f t="shared" si="0"/>
        <v>Methane, dichlorodifluoro-, CFC-12('air', 'lower stratosphere + upper troposphere')</v>
      </c>
      <c r="D59" s="1">
        <v>7.3399999999999999E-9</v>
      </c>
      <c r="E59" t="s">
        <v>134</v>
      </c>
      <c r="F59">
        <v>0</v>
      </c>
    </row>
    <row r="60" spans="1:6" x14ac:dyDescent="0.2">
      <c r="A60" t="s">
        <v>22</v>
      </c>
      <c r="B60" t="s">
        <v>123</v>
      </c>
      <c r="C60" t="str">
        <f t="shared" si="0"/>
        <v>Methane, dichlorodifluoro-, CFC-12('air', 'non-urban air or from high stacks')</v>
      </c>
      <c r="D60" s="1">
        <v>7.3399999999999999E-9</v>
      </c>
      <c r="E60" t="s">
        <v>134</v>
      </c>
      <c r="F60">
        <v>0</v>
      </c>
    </row>
    <row r="61" spans="1:6" x14ac:dyDescent="0.2">
      <c r="A61" t="s">
        <v>22</v>
      </c>
      <c r="B61" t="s">
        <v>119</v>
      </c>
      <c r="C61" t="str">
        <f t="shared" si="0"/>
        <v>Methane, dichlorodifluoro-, CFC-12('air', 'urban air close to ground')</v>
      </c>
      <c r="D61" s="1">
        <v>7.3399999999999999E-9</v>
      </c>
      <c r="E61" t="s">
        <v>134</v>
      </c>
      <c r="F61">
        <v>0</v>
      </c>
    </row>
    <row r="62" spans="1:6" x14ac:dyDescent="0.2">
      <c r="A62" t="s">
        <v>100</v>
      </c>
      <c r="B62" t="s">
        <v>125</v>
      </c>
      <c r="C62" t="str">
        <f t="shared" si="0"/>
        <v>Methane, monochloro-, R-40('air',)</v>
      </c>
      <c r="D62" s="1">
        <v>4.03E-10</v>
      </c>
      <c r="E62" t="s">
        <v>134</v>
      </c>
      <c r="F62">
        <v>0</v>
      </c>
    </row>
    <row r="63" spans="1:6" x14ac:dyDescent="0.2">
      <c r="A63" t="s">
        <v>100</v>
      </c>
      <c r="B63" t="s">
        <v>124</v>
      </c>
      <c r="C63" t="str">
        <f t="shared" si="0"/>
        <v>Methane, monochloro-, R-40('air', 'low population density, long-term')</v>
      </c>
      <c r="D63" s="1">
        <v>4.03E-10</v>
      </c>
      <c r="E63" t="s">
        <v>134</v>
      </c>
      <c r="F63">
        <v>0</v>
      </c>
    </row>
    <row r="64" spans="1:6" x14ac:dyDescent="0.2">
      <c r="A64" t="s">
        <v>100</v>
      </c>
      <c r="B64" t="s">
        <v>126</v>
      </c>
      <c r="C64" t="str">
        <f t="shared" si="0"/>
        <v>Methane, monochloro-, R-40('air', 'lower stratosphere + upper troposphere')</v>
      </c>
      <c r="D64" s="1">
        <v>4.03E-10</v>
      </c>
      <c r="E64" t="s">
        <v>134</v>
      </c>
      <c r="F64">
        <v>0</v>
      </c>
    </row>
    <row r="65" spans="1:6" x14ac:dyDescent="0.2">
      <c r="A65" t="s">
        <v>100</v>
      </c>
      <c r="B65" t="s">
        <v>123</v>
      </c>
      <c r="C65" t="str">
        <f t="shared" si="0"/>
        <v>Methane, monochloro-, R-40('air', 'non-urban air or from high stacks')</v>
      </c>
      <c r="D65" s="1">
        <v>4.03E-10</v>
      </c>
      <c r="E65" t="s">
        <v>134</v>
      </c>
      <c r="F65">
        <v>0</v>
      </c>
    </row>
    <row r="66" spans="1:6" x14ac:dyDescent="0.2">
      <c r="A66" t="s">
        <v>100</v>
      </c>
      <c r="B66" t="s">
        <v>119</v>
      </c>
      <c r="C66" t="str">
        <f t="shared" si="0"/>
        <v>Methane, monochloro-, R-40('air', 'urban air close to ground')</v>
      </c>
      <c r="D66" s="1">
        <v>4.03E-10</v>
      </c>
      <c r="E66" t="s">
        <v>134</v>
      </c>
      <c r="F66">
        <v>0</v>
      </c>
    </row>
    <row r="67" spans="1:6" x14ac:dyDescent="0.2">
      <c r="A67" t="s">
        <v>26</v>
      </c>
      <c r="B67" t="s">
        <v>125</v>
      </c>
      <c r="C67" t="str">
        <f t="shared" ref="C67:C76" si="1">A67&amp;""&amp;B67</f>
        <v>Methane, tetrachloro-, R-10('air',)</v>
      </c>
      <c r="D67" s="1">
        <v>5.7399999999999996E-9</v>
      </c>
      <c r="E67" t="s">
        <v>134</v>
      </c>
      <c r="F67">
        <v>0</v>
      </c>
    </row>
    <row r="68" spans="1:6" x14ac:dyDescent="0.2">
      <c r="A68" t="s">
        <v>26</v>
      </c>
      <c r="B68" t="s">
        <v>124</v>
      </c>
      <c r="C68" t="str">
        <f t="shared" si="1"/>
        <v>Methane, tetrachloro-, R-10('air', 'low population density, long-term')</v>
      </c>
      <c r="D68" s="1">
        <v>5.7399999999999996E-9</v>
      </c>
      <c r="E68" t="s">
        <v>134</v>
      </c>
      <c r="F68">
        <v>0</v>
      </c>
    </row>
    <row r="69" spans="1:6" x14ac:dyDescent="0.2">
      <c r="A69" t="s">
        <v>26</v>
      </c>
      <c r="B69" t="s">
        <v>126</v>
      </c>
      <c r="C69" t="str">
        <f t="shared" si="1"/>
        <v>Methane, tetrachloro-, R-10('air', 'lower stratosphere + upper troposphere')</v>
      </c>
      <c r="D69" s="1">
        <v>5.7399999999999996E-9</v>
      </c>
      <c r="E69" t="s">
        <v>134</v>
      </c>
      <c r="F69">
        <v>0</v>
      </c>
    </row>
    <row r="70" spans="1:6" x14ac:dyDescent="0.2">
      <c r="A70" t="s">
        <v>26</v>
      </c>
      <c r="B70" t="s">
        <v>123</v>
      </c>
      <c r="C70" t="str">
        <f t="shared" si="1"/>
        <v>Methane, tetrachloro-, R-10('air', 'non-urban air or from high stacks')</v>
      </c>
      <c r="D70" s="1">
        <v>5.7399999999999996E-9</v>
      </c>
      <c r="E70" t="s">
        <v>134</v>
      </c>
      <c r="F70">
        <v>0</v>
      </c>
    </row>
    <row r="71" spans="1:6" x14ac:dyDescent="0.2">
      <c r="A71" t="s">
        <v>26</v>
      </c>
      <c r="B71" t="s">
        <v>119</v>
      </c>
      <c r="C71" t="str">
        <f t="shared" si="1"/>
        <v>Methane, tetrachloro-, R-10('air', 'urban air close to ground')</v>
      </c>
      <c r="D71" s="1">
        <v>5.7399999999999996E-9</v>
      </c>
      <c r="E71" t="s">
        <v>134</v>
      </c>
      <c r="F71">
        <v>0</v>
      </c>
    </row>
    <row r="72" spans="1:6" x14ac:dyDescent="0.2">
      <c r="A72" t="s">
        <v>28</v>
      </c>
      <c r="B72" t="s">
        <v>125</v>
      </c>
      <c r="C72" t="str">
        <f t="shared" si="1"/>
        <v>Methane, trichlorofluoro-, CFC-11('air',)</v>
      </c>
      <c r="D72" s="1">
        <v>7.8500000000000008E-9</v>
      </c>
      <c r="E72" t="s">
        <v>134</v>
      </c>
      <c r="F72">
        <v>0</v>
      </c>
    </row>
    <row r="73" spans="1:6" x14ac:dyDescent="0.2">
      <c r="A73" t="s">
        <v>28</v>
      </c>
      <c r="B73" t="s">
        <v>124</v>
      </c>
      <c r="C73" t="str">
        <f t="shared" si="1"/>
        <v>Methane, trichlorofluoro-, CFC-11('air', 'low population density, long-term')</v>
      </c>
      <c r="D73" s="1">
        <v>7.8500000000000008E-9</v>
      </c>
      <c r="E73" t="s">
        <v>134</v>
      </c>
      <c r="F73">
        <v>0</v>
      </c>
    </row>
    <row r="74" spans="1:6" x14ac:dyDescent="0.2">
      <c r="A74" t="s">
        <v>28</v>
      </c>
      <c r="B74" t="s">
        <v>126</v>
      </c>
      <c r="C74" t="str">
        <f t="shared" si="1"/>
        <v>Methane, trichlorofluoro-, CFC-11('air', 'lower stratosphere + upper troposphere')</v>
      </c>
      <c r="D74" s="1">
        <v>7.8500000000000008E-9</v>
      </c>
      <c r="E74" t="s">
        <v>134</v>
      </c>
      <c r="F74">
        <v>0</v>
      </c>
    </row>
    <row r="75" spans="1:6" x14ac:dyDescent="0.2">
      <c r="A75" t="s">
        <v>28</v>
      </c>
      <c r="B75" t="s">
        <v>123</v>
      </c>
      <c r="C75" t="str">
        <f t="shared" si="1"/>
        <v>Methane, trichlorofluoro-, CFC-11('air', 'non-urban air or from high stacks')</v>
      </c>
      <c r="D75" s="1">
        <v>7.8500000000000008E-9</v>
      </c>
      <c r="E75" t="s">
        <v>134</v>
      </c>
      <c r="F75">
        <v>0</v>
      </c>
    </row>
    <row r="76" spans="1:6" x14ac:dyDescent="0.2">
      <c r="A76" t="s">
        <v>28</v>
      </c>
      <c r="B76" t="s">
        <v>119</v>
      </c>
      <c r="C76" t="str">
        <f t="shared" si="1"/>
        <v>Methane, trichlorofluoro-, CFC-11('air', 'urban air close to ground')</v>
      </c>
      <c r="D76" s="1">
        <v>7.8500000000000008E-9</v>
      </c>
      <c r="E76" t="s">
        <v>134</v>
      </c>
      <c r="F7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8B48-8B42-2246-8476-112C2FBF99CC}">
  <sheetPr>
    <tabColor theme="1" tint="0.499984740745262"/>
  </sheetPr>
  <dimension ref="A2:F11"/>
  <sheetViews>
    <sheetView tabSelected="1" workbookViewId="0">
      <selection activeCell="J11" sqref="J11"/>
    </sheetView>
  </sheetViews>
  <sheetFormatPr baseColWidth="10" defaultRowHeight="15" x14ac:dyDescent="0.2"/>
  <cols>
    <col min="3" max="3" width="52.1640625" customWidth="1"/>
  </cols>
  <sheetData>
    <row r="2" spans="1:6" x14ac:dyDescent="0.2">
      <c r="A2" t="s">
        <v>75</v>
      </c>
      <c r="B2" t="s">
        <v>121</v>
      </c>
      <c r="C2" t="str">
        <f>A2&amp;""&amp;B2</f>
        <v>Transformation, from forest, extensive('natural resource', 'land')</v>
      </c>
      <c r="D2" s="1">
        <v>1.56E-12</v>
      </c>
      <c r="E2" t="s">
        <v>136</v>
      </c>
      <c r="F2">
        <v>0</v>
      </c>
    </row>
    <row r="3" spans="1:6" x14ac:dyDescent="0.2">
      <c r="A3" t="s">
        <v>76</v>
      </c>
      <c r="B3" t="s">
        <v>121</v>
      </c>
      <c r="C3" t="str">
        <f t="shared" ref="C3:C11" si="0">A3&amp;""&amp;B3</f>
        <v>Transformation, from forest, intensive('natural resource', 'land')</v>
      </c>
      <c r="D3" s="1">
        <v>1.56E-12</v>
      </c>
      <c r="E3" t="s">
        <v>136</v>
      </c>
      <c r="F3">
        <v>0</v>
      </c>
    </row>
    <row r="4" spans="1:6" x14ac:dyDescent="0.2">
      <c r="A4" t="s">
        <v>77</v>
      </c>
      <c r="B4" t="s">
        <v>121</v>
      </c>
      <c r="C4" t="str">
        <f t="shared" si="0"/>
        <v>Transformation, from forest, primary (non-use)('natural resource', 'land')</v>
      </c>
      <c r="D4" s="1">
        <v>1.56E-12</v>
      </c>
      <c r="E4" t="s">
        <v>136</v>
      </c>
      <c r="F4">
        <v>0</v>
      </c>
    </row>
    <row r="5" spans="1:6" x14ac:dyDescent="0.2">
      <c r="A5" t="s">
        <v>78</v>
      </c>
      <c r="B5" t="s">
        <v>121</v>
      </c>
      <c r="C5" t="str">
        <f t="shared" si="0"/>
        <v>Transformation, from forest, secondary (non-use)('natural resource', 'land')</v>
      </c>
      <c r="D5" s="1">
        <v>1.56E-12</v>
      </c>
      <c r="E5" t="s">
        <v>136</v>
      </c>
      <c r="F5">
        <v>0</v>
      </c>
    </row>
    <row r="6" spans="1:6" x14ac:dyDescent="0.2">
      <c r="A6" t="s">
        <v>79</v>
      </c>
      <c r="B6" t="s">
        <v>121</v>
      </c>
      <c r="C6" t="str">
        <f t="shared" si="0"/>
        <v>Transformation, from forest, unspecified('natural resource', 'land')</v>
      </c>
      <c r="D6" s="1">
        <v>1.56E-12</v>
      </c>
      <c r="E6" t="s">
        <v>136</v>
      </c>
      <c r="F6">
        <v>0</v>
      </c>
    </row>
    <row r="7" spans="1:6" x14ac:dyDescent="0.2">
      <c r="A7" t="s">
        <v>80</v>
      </c>
      <c r="B7" t="s">
        <v>121</v>
      </c>
      <c r="C7" t="str">
        <f t="shared" si="0"/>
        <v>Transformation, to forest, extensive('natural resource', 'land')</v>
      </c>
      <c r="D7" s="1">
        <v>-1.56E-12</v>
      </c>
      <c r="E7" t="s">
        <v>136</v>
      </c>
      <c r="F7">
        <v>0</v>
      </c>
    </row>
    <row r="8" spans="1:6" x14ac:dyDescent="0.2">
      <c r="A8" t="s">
        <v>81</v>
      </c>
      <c r="B8" t="s">
        <v>121</v>
      </c>
      <c r="C8" t="str">
        <f t="shared" si="0"/>
        <v>Transformation, to forest, intensive('natural resource', 'land')</v>
      </c>
      <c r="D8" s="1">
        <v>-1.56E-12</v>
      </c>
      <c r="E8" t="s">
        <v>136</v>
      </c>
      <c r="F8">
        <v>0</v>
      </c>
    </row>
    <row r="9" spans="1:6" x14ac:dyDescent="0.2">
      <c r="A9" t="s">
        <v>151</v>
      </c>
      <c r="B9" t="s">
        <v>121</v>
      </c>
      <c r="C9" t="str">
        <f t="shared" si="0"/>
        <v>Transformation, to forest, primary (non-use)('natural resource', 'land')</v>
      </c>
      <c r="D9" s="1">
        <v>-1.56E-12</v>
      </c>
      <c r="E9" t="s">
        <v>136</v>
      </c>
      <c r="F9">
        <v>0</v>
      </c>
    </row>
    <row r="10" spans="1:6" x14ac:dyDescent="0.2">
      <c r="A10" t="s">
        <v>82</v>
      </c>
      <c r="B10" t="s">
        <v>121</v>
      </c>
      <c r="C10" t="str">
        <f t="shared" si="0"/>
        <v>Transformation, to forest, secondary (non-use)('natural resource', 'land')</v>
      </c>
      <c r="D10" s="1">
        <v>-1.56E-12</v>
      </c>
      <c r="E10" t="s">
        <v>136</v>
      </c>
      <c r="F10">
        <v>0</v>
      </c>
    </row>
    <row r="11" spans="1:6" x14ac:dyDescent="0.2">
      <c r="A11" t="s">
        <v>83</v>
      </c>
      <c r="B11" t="s">
        <v>121</v>
      </c>
      <c r="C11" t="str">
        <f t="shared" si="0"/>
        <v>Transformation, to forest, unspecified('natural resource', 'land')</v>
      </c>
      <c r="D11" s="1">
        <v>-1.56E-12</v>
      </c>
      <c r="E11" t="s">
        <v>136</v>
      </c>
      <c r="F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215D-EB0F-314A-906E-C552D3CB5C19}">
  <sheetPr>
    <tabColor theme="1" tint="0.499984740745262"/>
  </sheetPr>
  <dimension ref="A2:F223"/>
  <sheetViews>
    <sheetView tabSelected="1" workbookViewId="0">
      <selection activeCell="J11" sqref="J11"/>
    </sheetView>
  </sheetViews>
  <sheetFormatPr baseColWidth="10" defaultRowHeight="15" x14ac:dyDescent="0.2"/>
  <cols>
    <col min="1" max="1" width="32.5" customWidth="1"/>
    <col min="2" max="2" width="54.83203125" customWidth="1"/>
    <col min="3" max="3" width="57.6640625" customWidth="1"/>
  </cols>
  <sheetData>
    <row r="2" spans="1:6" x14ac:dyDescent="0.2">
      <c r="A2" t="s">
        <v>35</v>
      </c>
      <c r="B2" t="s">
        <v>121</v>
      </c>
      <c r="C2" t="str">
        <f>A2&amp;""&amp;B2</f>
        <v>Occupation, annual crop('natural resource', 'land')</v>
      </c>
      <c r="D2" s="1">
        <v>6.9230769230769205E-13</v>
      </c>
      <c r="E2" t="s">
        <v>135</v>
      </c>
      <c r="F2">
        <v>0</v>
      </c>
    </row>
    <row r="3" spans="1:6" x14ac:dyDescent="0.2">
      <c r="A3" t="s">
        <v>152</v>
      </c>
      <c r="B3" t="s">
        <v>121</v>
      </c>
      <c r="C3" t="str">
        <f t="shared" ref="C3:C66" si="0">A3&amp;""&amp;B3</f>
        <v>Occupation, annual crop, greenhouse('natural resource', 'land')</v>
      </c>
      <c r="D3" s="1">
        <v>6.9230769230769205E-13</v>
      </c>
      <c r="E3" t="s">
        <v>135</v>
      </c>
      <c r="F3">
        <v>0</v>
      </c>
    </row>
    <row r="4" spans="1:6" x14ac:dyDescent="0.2">
      <c r="A4" t="s">
        <v>36</v>
      </c>
      <c r="B4" t="s">
        <v>121</v>
      </c>
      <c r="C4" t="str">
        <f t="shared" si="0"/>
        <v>Occupation, annual crop, irrigated('natural resource', 'land')</v>
      </c>
      <c r="D4" s="1">
        <v>6.9230769230769205E-13</v>
      </c>
      <c r="E4" t="s">
        <v>135</v>
      </c>
      <c r="F4">
        <v>0</v>
      </c>
    </row>
    <row r="5" spans="1:6" x14ac:dyDescent="0.2">
      <c r="A5" t="s">
        <v>153</v>
      </c>
      <c r="B5" t="s">
        <v>121</v>
      </c>
      <c r="C5" t="str">
        <f t="shared" si="0"/>
        <v>Occupation, annual crop, irrigated, extensive('natural resource', 'land')</v>
      </c>
      <c r="D5" s="1">
        <v>5.3846153846153798E-13</v>
      </c>
      <c r="E5" t="s">
        <v>135</v>
      </c>
      <c r="F5">
        <v>0</v>
      </c>
    </row>
    <row r="6" spans="1:6" x14ac:dyDescent="0.2">
      <c r="A6" t="s">
        <v>37</v>
      </c>
      <c r="B6" t="s">
        <v>121</v>
      </c>
      <c r="C6" t="str">
        <f t="shared" si="0"/>
        <v>Occupation, annual crop, irrigated, intensive('natural resource', 'land')</v>
      </c>
      <c r="D6" s="1">
        <v>6.9230769230769205E-13</v>
      </c>
      <c r="E6" t="s">
        <v>135</v>
      </c>
      <c r="F6">
        <v>0</v>
      </c>
    </row>
    <row r="7" spans="1:6" x14ac:dyDescent="0.2">
      <c r="A7" t="s">
        <v>38</v>
      </c>
      <c r="B7" t="s">
        <v>121</v>
      </c>
      <c r="C7" t="str">
        <f t="shared" si="0"/>
        <v>Occupation, annual crop, non-irrigated('natural resource', 'land')</v>
      </c>
      <c r="D7" s="1">
        <v>6.9230769230769205E-13</v>
      </c>
      <c r="E7" t="s">
        <v>135</v>
      </c>
      <c r="F7">
        <v>0</v>
      </c>
    </row>
    <row r="8" spans="1:6" x14ac:dyDescent="0.2">
      <c r="A8" t="s">
        <v>39</v>
      </c>
      <c r="B8" t="s">
        <v>121</v>
      </c>
      <c r="C8" t="str">
        <f t="shared" si="0"/>
        <v>Occupation, annual crop, non-irrigated, extensive('natural resource', 'land')</v>
      </c>
      <c r="D8" s="1">
        <v>5.3846153846153798E-13</v>
      </c>
      <c r="E8" t="s">
        <v>135</v>
      </c>
      <c r="F8">
        <v>0</v>
      </c>
    </row>
    <row r="9" spans="1:6" x14ac:dyDescent="0.2">
      <c r="A9" t="s">
        <v>40</v>
      </c>
      <c r="B9" t="s">
        <v>121</v>
      </c>
      <c r="C9" t="str">
        <f t="shared" si="0"/>
        <v>Occupation, annual crop, non-irrigated, intensive('natural resource', 'land')</v>
      </c>
      <c r="D9" s="1">
        <v>6.9230769230769205E-13</v>
      </c>
      <c r="E9" t="s">
        <v>135</v>
      </c>
      <c r="F9">
        <v>0</v>
      </c>
    </row>
    <row r="10" spans="1:6" x14ac:dyDescent="0.2">
      <c r="A10" t="s">
        <v>41</v>
      </c>
      <c r="B10" t="s">
        <v>121</v>
      </c>
      <c r="C10" t="str">
        <f t="shared" si="0"/>
        <v>Occupation, arable land, unspecified use('natural resource', 'land')</v>
      </c>
      <c r="D10" s="1">
        <v>6.9230769230769205E-13</v>
      </c>
      <c r="E10" t="s">
        <v>135</v>
      </c>
      <c r="F10">
        <v>0</v>
      </c>
    </row>
    <row r="11" spans="1:6" x14ac:dyDescent="0.2">
      <c r="A11" t="s">
        <v>42</v>
      </c>
      <c r="B11" t="s">
        <v>121</v>
      </c>
      <c r="C11" t="str">
        <f t="shared" si="0"/>
        <v>Occupation, construction site('natural resource', 'land')</v>
      </c>
      <c r="D11" s="1">
        <v>7.3076923076923003E-13</v>
      </c>
      <c r="E11" t="s">
        <v>135</v>
      </c>
      <c r="F11">
        <v>0</v>
      </c>
    </row>
    <row r="12" spans="1:6" x14ac:dyDescent="0.2">
      <c r="A12" t="s">
        <v>43</v>
      </c>
      <c r="B12" t="s">
        <v>121</v>
      </c>
      <c r="C12" t="str">
        <f t="shared" si="0"/>
        <v>Occupation, dump site('natural resource', 'land')</v>
      </c>
      <c r="D12" s="1">
        <v>7.3076923076923003E-13</v>
      </c>
      <c r="E12" t="s">
        <v>135</v>
      </c>
      <c r="F12">
        <v>0</v>
      </c>
    </row>
    <row r="13" spans="1:6" x14ac:dyDescent="0.2">
      <c r="A13" t="s">
        <v>44</v>
      </c>
      <c r="B13" t="s">
        <v>121</v>
      </c>
      <c r="C13" t="str">
        <f t="shared" si="0"/>
        <v>Occupation, forest, extensive('natural resource', 'land')</v>
      </c>
      <c r="D13" s="1">
        <v>2.3076923076922999E-13</v>
      </c>
      <c r="E13" t="s">
        <v>135</v>
      </c>
      <c r="F13">
        <v>0</v>
      </c>
    </row>
    <row r="14" spans="1:6" x14ac:dyDescent="0.2">
      <c r="A14" t="s">
        <v>45</v>
      </c>
      <c r="B14" t="s">
        <v>121</v>
      </c>
      <c r="C14" t="str">
        <f t="shared" si="0"/>
        <v>Occupation, forest, intensive('natural resource', 'land')</v>
      </c>
      <c r="D14" s="1">
        <v>6.1538461538461496E-13</v>
      </c>
      <c r="E14" t="s">
        <v>135</v>
      </c>
      <c r="F14">
        <v>0</v>
      </c>
    </row>
    <row r="15" spans="1:6" x14ac:dyDescent="0.2">
      <c r="A15" t="s">
        <v>154</v>
      </c>
      <c r="B15" t="s">
        <v>121</v>
      </c>
      <c r="C15" t="str">
        <f t="shared" si="0"/>
        <v>Occupation, forest, secondary (non-use)('natural resource', 'land')</v>
      </c>
      <c r="D15" s="1">
        <v>3.8461538461538401E-13</v>
      </c>
      <c r="E15" t="s">
        <v>135</v>
      </c>
      <c r="F15">
        <v>0</v>
      </c>
    </row>
    <row r="16" spans="1:6" x14ac:dyDescent="0.2">
      <c r="A16" t="s">
        <v>155</v>
      </c>
      <c r="B16" t="s">
        <v>121</v>
      </c>
      <c r="C16" t="str">
        <f t="shared" si="0"/>
        <v>Occupation, forest, unspecified('natural resource', 'land')</v>
      </c>
      <c r="D16" s="1">
        <v>3.8461538461538401E-13</v>
      </c>
      <c r="E16" t="s">
        <v>135</v>
      </c>
      <c r="F16">
        <v>0</v>
      </c>
    </row>
    <row r="17" spans="1:6" x14ac:dyDescent="0.2">
      <c r="A17" t="s">
        <v>156</v>
      </c>
      <c r="B17" t="s">
        <v>121</v>
      </c>
      <c r="C17" t="str">
        <f t="shared" si="0"/>
        <v>Occupation, heterogeneous, agricultural('natural resource', 'land')</v>
      </c>
      <c r="D17" s="1">
        <v>3.8461538461538401E-13</v>
      </c>
      <c r="E17" t="s">
        <v>135</v>
      </c>
      <c r="F17">
        <v>0</v>
      </c>
    </row>
    <row r="18" spans="1:6" x14ac:dyDescent="0.2">
      <c r="A18" t="s">
        <v>46</v>
      </c>
      <c r="B18" t="s">
        <v>121</v>
      </c>
      <c r="C18" t="str">
        <f t="shared" si="0"/>
        <v>Occupation, industrial area('natural resource', 'land')</v>
      </c>
      <c r="D18" s="1">
        <v>7.3076923076923003E-13</v>
      </c>
      <c r="E18" t="s">
        <v>135</v>
      </c>
      <c r="F18">
        <v>0</v>
      </c>
    </row>
    <row r="19" spans="1:6" x14ac:dyDescent="0.2">
      <c r="A19" t="s">
        <v>48</v>
      </c>
      <c r="B19" t="s">
        <v>121</v>
      </c>
      <c r="C19" t="str">
        <f t="shared" si="0"/>
        <v>Occupation, mineral extraction site('natural resource', 'land')</v>
      </c>
      <c r="D19" s="1">
        <v>7.3076923076923003E-13</v>
      </c>
      <c r="E19" t="s">
        <v>135</v>
      </c>
      <c r="F19">
        <v>0</v>
      </c>
    </row>
    <row r="20" spans="1:6" x14ac:dyDescent="0.2">
      <c r="A20" t="s">
        <v>49</v>
      </c>
      <c r="B20" t="s">
        <v>121</v>
      </c>
      <c r="C20" t="str">
        <f t="shared" si="0"/>
        <v>Occupation, pasture, man made('natural resource', 'land')</v>
      </c>
      <c r="D20" s="1">
        <v>6.9230769230769205E-13</v>
      </c>
      <c r="E20" t="s">
        <v>135</v>
      </c>
      <c r="F20">
        <v>0</v>
      </c>
    </row>
    <row r="21" spans="1:6" x14ac:dyDescent="0.2">
      <c r="A21" t="s">
        <v>50</v>
      </c>
      <c r="B21" t="s">
        <v>121</v>
      </c>
      <c r="C21" t="str">
        <f t="shared" si="0"/>
        <v>Occupation, pasture, man made, extensive('natural resource', 'land')</v>
      </c>
      <c r="D21" s="1">
        <v>2.3076923076922999E-13</v>
      </c>
      <c r="E21" t="s">
        <v>135</v>
      </c>
      <c r="F21">
        <v>0</v>
      </c>
    </row>
    <row r="22" spans="1:6" x14ac:dyDescent="0.2">
      <c r="A22" t="s">
        <v>51</v>
      </c>
      <c r="B22" t="s">
        <v>121</v>
      </c>
      <c r="C22" t="str">
        <f t="shared" si="0"/>
        <v>Occupation, pasture, man made, intensive('natural resource', 'land')</v>
      </c>
      <c r="D22" s="1">
        <v>6.9230769230769205E-13</v>
      </c>
      <c r="E22" t="s">
        <v>135</v>
      </c>
      <c r="F22">
        <v>0</v>
      </c>
    </row>
    <row r="23" spans="1:6" x14ac:dyDescent="0.2">
      <c r="A23" t="s">
        <v>52</v>
      </c>
      <c r="B23" t="s">
        <v>121</v>
      </c>
      <c r="C23" t="str">
        <f t="shared" si="0"/>
        <v>Occupation, permanent crop('natural resource', 'land')</v>
      </c>
      <c r="D23" s="1">
        <v>6.9230769230769205E-13</v>
      </c>
      <c r="E23" t="s">
        <v>135</v>
      </c>
      <c r="F23">
        <v>0</v>
      </c>
    </row>
    <row r="24" spans="1:6" x14ac:dyDescent="0.2">
      <c r="A24" t="s">
        <v>53</v>
      </c>
      <c r="B24" t="s">
        <v>121</v>
      </c>
      <c r="C24" t="str">
        <f t="shared" si="0"/>
        <v>Occupation, permanent crop, irrigated('natural resource', 'land')</v>
      </c>
      <c r="D24" s="1">
        <v>6.9230769230769205E-13</v>
      </c>
      <c r="E24" t="s">
        <v>135</v>
      </c>
      <c r="F24">
        <v>0</v>
      </c>
    </row>
    <row r="25" spans="1:6" x14ac:dyDescent="0.2">
      <c r="A25" t="s">
        <v>157</v>
      </c>
      <c r="B25" t="s">
        <v>121</v>
      </c>
      <c r="C25" t="str">
        <f t="shared" si="0"/>
        <v>Occupation, permanent crop, irrigated, extensive('natural resource', 'land')</v>
      </c>
      <c r="D25" s="1">
        <v>5.3846153846153798E-13</v>
      </c>
      <c r="E25" t="s">
        <v>135</v>
      </c>
      <c r="F25">
        <v>0</v>
      </c>
    </row>
    <row r="26" spans="1:6" x14ac:dyDescent="0.2">
      <c r="A26" t="s">
        <v>54</v>
      </c>
      <c r="B26" t="s">
        <v>121</v>
      </c>
      <c r="C26" t="str">
        <f t="shared" si="0"/>
        <v>Occupation, permanent crop, irrigated, intensive('natural resource', 'land')</v>
      </c>
      <c r="D26" s="1">
        <v>6.9230769230769205E-13</v>
      </c>
      <c r="E26" t="s">
        <v>135</v>
      </c>
      <c r="F26">
        <v>0</v>
      </c>
    </row>
    <row r="27" spans="1:6" x14ac:dyDescent="0.2">
      <c r="A27" t="s">
        <v>55</v>
      </c>
      <c r="B27" t="s">
        <v>121</v>
      </c>
      <c r="C27" t="str">
        <f t="shared" si="0"/>
        <v>Occupation, permanent crop, non-irrigated('natural resource', 'land')</v>
      </c>
      <c r="D27" s="1">
        <v>6.9230769230769205E-13</v>
      </c>
      <c r="E27" t="s">
        <v>135</v>
      </c>
      <c r="F27">
        <v>0</v>
      </c>
    </row>
    <row r="28" spans="1:6" x14ac:dyDescent="0.2">
      <c r="A28" t="s">
        <v>158</v>
      </c>
      <c r="B28" t="s">
        <v>121</v>
      </c>
      <c r="C28" t="str">
        <f t="shared" si="0"/>
        <v>Occupation, permanent crop, non-irrigated, extensive('natural resource', 'land')</v>
      </c>
      <c r="D28" s="1">
        <v>5.3846153846153798E-13</v>
      </c>
      <c r="E28" t="s">
        <v>135</v>
      </c>
      <c r="F28">
        <v>0</v>
      </c>
    </row>
    <row r="29" spans="1:6" x14ac:dyDescent="0.2">
      <c r="A29" t="s">
        <v>56</v>
      </c>
      <c r="B29" t="s">
        <v>121</v>
      </c>
      <c r="C29" t="str">
        <f t="shared" si="0"/>
        <v>Occupation, permanent crop, non-irrigated, intensive('natural resource', 'land')</v>
      </c>
      <c r="D29" s="1">
        <v>6.9230769230769205E-13</v>
      </c>
      <c r="E29" t="s">
        <v>135</v>
      </c>
      <c r="F29">
        <v>0</v>
      </c>
    </row>
    <row r="30" spans="1:6" x14ac:dyDescent="0.2">
      <c r="A30" t="s">
        <v>57</v>
      </c>
      <c r="B30" t="s">
        <v>121</v>
      </c>
      <c r="C30" t="str">
        <f t="shared" si="0"/>
        <v>Occupation, river, artificial('natural resource', 'land')</v>
      </c>
      <c r="D30" s="1">
        <v>7.6923076923076903E-13</v>
      </c>
      <c r="E30" t="s">
        <v>135</v>
      </c>
      <c r="F30">
        <v>0</v>
      </c>
    </row>
    <row r="31" spans="1:6" x14ac:dyDescent="0.2">
      <c r="A31" t="s">
        <v>47</v>
      </c>
      <c r="B31" t="s">
        <v>121</v>
      </c>
      <c r="C31" t="str">
        <f t="shared" si="0"/>
        <v>Occupation, lake, artificial('natural resource', 'land')</v>
      </c>
      <c r="D31" s="1">
        <v>7.6923076923076903E-13</v>
      </c>
      <c r="E31" t="s">
        <v>135</v>
      </c>
      <c r="F31">
        <v>0</v>
      </c>
    </row>
    <row r="32" spans="1:6" x14ac:dyDescent="0.2">
      <c r="A32" t="s">
        <v>58</v>
      </c>
      <c r="B32" t="s">
        <v>121</v>
      </c>
      <c r="C32" t="str">
        <f t="shared" si="0"/>
        <v>Occupation, shrub land, sclerophyllous('natural resource', 'land')</v>
      </c>
      <c r="D32">
        <v>0</v>
      </c>
      <c r="E32" t="s">
        <v>135</v>
      </c>
      <c r="F32">
        <v>0</v>
      </c>
    </row>
    <row r="33" spans="1:6" x14ac:dyDescent="0.2">
      <c r="A33" t="s">
        <v>59</v>
      </c>
      <c r="B33" t="s">
        <v>121</v>
      </c>
      <c r="C33" t="str">
        <f t="shared" si="0"/>
        <v>Occupation, traffic area, rail network('natural resource', 'land')</v>
      </c>
      <c r="D33" s="1">
        <v>7.3076923076923003E-13</v>
      </c>
      <c r="E33" t="s">
        <v>135</v>
      </c>
      <c r="F33">
        <v>0</v>
      </c>
    </row>
    <row r="34" spans="1:6" x14ac:dyDescent="0.2">
      <c r="A34" t="s">
        <v>60</v>
      </c>
      <c r="B34" t="s">
        <v>121</v>
      </c>
      <c r="C34" t="str">
        <f t="shared" si="0"/>
        <v>Occupation, traffic area, rail/road embankment('natural resource', 'land')</v>
      </c>
      <c r="D34" s="1">
        <v>7.3076923076923003E-13</v>
      </c>
      <c r="E34" t="s">
        <v>135</v>
      </c>
      <c r="F34">
        <v>0</v>
      </c>
    </row>
    <row r="35" spans="1:6" x14ac:dyDescent="0.2">
      <c r="A35" t="s">
        <v>61</v>
      </c>
      <c r="B35" t="s">
        <v>121</v>
      </c>
      <c r="C35" t="str">
        <f t="shared" si="0"/>
        <v>Occupation, traffic area, road network('natural resource', 'land')</v>
      </c>
      <c r="D35" s="1">
        <v>7.3076923076923003E-13</v>
      </c>
      <c r="E35" t="s">
        <v>135</v>
      </c>
      <c r="F35">
        <v>0</v>
      </c>
    </row>
    <row r="36" spans="1:6" x14ac:dyDescent="0.2">
      <c r="A36" t="s">
        <v>159</v>
      </c>
      <c r="B36" t="s">
        <v>121</v>
      </c>
      <c r="C36" t="str">
        <f t="shared" si="0"/>
        <v>Occupation, urban, continuously built('natural resource', 'land')</v>
      </c>
      <c r="D36" s="1">
        <v>7.3076923076923003E-13</v>
      </c>
      <c r="E36" t="s">
        <v>135</v>
      </c>
      <c r="F36">
        <v>0</v>
      </c>
    </row>
    <row r="37" spans="1:6" x14ac:dyDescent="0.2">
      <c r="A37" t="s">
        <v>62</v>
      </c>
      <c r="B37" t="s">
        <v>121</v>
      </c>
      <c r="C37" t="str">
        <f t="shared" si="0"/>
        <v>Occupation, urban, discontinuously built('natural resource', 'land')</v>
      </c>
      <c r="D37" s="1">
        <v>7.3076923076923003E-13</v>
      </c>
      <c r="E37" t="s">
        <v>135</v>
      </c>
      <c r="F37">
        <v>0</v>
      </c>
    </row>
    <row r="38" spans="1:6" x14ac:dyDescent="0.2">
      <c r="A38" t="s">
        <v>160</v>
      </c>
      <c r="B38" t="s">
        <v>121</v>
      </c>
      <c r="C38" t="str">
        <f t="shared" si="0"/>
        <v>Occupation, urban, green area('natural resource', 'land')</v>
      </c>
      <c r="D38" s="1">
        <v>7.3076923076923003E-13</v>
      </c>
      <c r="E38" t="s">
        <v>135</v>
      </c>
      <c r="F38">
        <v>0</v>
      </c>
    </row>
    <row r="39" spans="1:6" x14ac:dyDescent="0.2">
      <c r="A39" t="s">
        <v>63</v>
      </c>
      <c r="B39" t="s">
        <v>121</v>
      </c>
      <c r="C39" t="str">
        <f t="shared" si="0"/>
        <v>Occupation, urban/industrial fallow (non-use)('natural resource', 'land')</v>
      </c>
      <c r="D39" s="1">
        <v>7.3076923076923003E-13</v>
      </c>
      <c r="E39" t="s">
        <v>135</v>
      </c>
      <c r="F39">
        <v>0</v>
      </c>
    </row>
    <row r="40" spans="1:6" x14ac:dyDescent="0.2">
      <c r="A40" t="s">
        <v>6</v>
      </c>
      <c r="B40" t="s">
        <v>125</v>
      </c>
      <c r="C40" t="str">
        <f t="shared" si="0"/>
        <v>Chloroform('air',)</v>
      </c>
      <c r="D40" s="1">
        <v>4.1538461538461503E-12</v>
      </c>
      <c r="E40" t="s">
        <v>134</v>
      </c>
      <c r="F40">
        <v>0</v>
      </c>
    </row>
    <row r="41" spans="1:6" x14ac:dyDescent="0.2">
      <c r="A41" t="s">
        <v>6</v>
      </c>
      <c r="B41" t="s">
        <v>124</v>
      </c>
      <c r="C41" t="str">
        <f t="shared" si="0"/>
        <v>Chloroform('air', 'low population density, long-term')</v>
      </c>
      <c r="D41" s="1">
        <v>4.1538461538461503E-12</v>
      </c>
      <c r="E41" t="s">
        <v>134</v>
      </c>
      <c r="F41">
        <v>0</v>
      </c>
    </row>
    <row r="42" spans="1:6" x14ac:dyDescent="0.2">
      <c r="A42" t="s">
        <v>6</v>
      </c>
      <c r="B42" t="s">
        <v>126</v>
      </c>
      <c r="C42" t="str">
        <f t="shared" si="0"/>
        <v>Chloroform('air', 'lower stratosphere + upper troposphere')</v>
      </c>
      <c r="D42" s="1">
        <v>4.1538461538461503E-12</v>
      </c>
      <c r="E42" t="s">
        <v>134</v>
      </c>
      <c r="F42">
        <v>0</v>
      </c>
    </row>
    <row r="43" spans="1:6" x14ac:dyDescent="0.2">
      <c r="A43" t="s">
        <v>6</v>
      </c>
      <c r="B43" t="s">
        <v>123</v>
      </c>
      <c r="C43" t="str">
        <f t="shared" si="0"/>
        <v>Chloroform('air', 'non-urban air or from high stacks')</v>
      </c>
      <c r="D43" s="1">
        <v>4.1538461538461503E-12</v>
      </c>
      <c r="E43" t="s">
        <v>134</v>
      </c>
      <c r="F43">
        <v>0</v>
      </c>
    </row>
    <row r="44" spans="1:6" x14ac:dyDescent="0.2">
      <c r="A44" t="s">
        <v>6</v>
      </c>
      <c r="B44" t="s">
        <v>119</v>
      </c>
      <c r="C44" t="str">
        <f t="shared" si="0"/>
        <v>Chloroform('air', 'urban air close to ground')</v>
      </c>
      <c r="D44" s="1">
        <v>4.1538461538461503E-12</v>
      </c>
      <c r="E44" t="s">
        <v>134</v>
      </c>
      <c r="F44">
        <v>0</v>
      </c>
    </row>
    <row r="45" spans="1:6" x14ac:dyDescent="0.2">
      <c r="A45" t="s">
        <v>16</v>
      </c>
      <c r="B45" t="s">
        <v>125</v>
      </c>
      <c r="C45" t="str">
        <f t="shared" si="0"/>
        <v>Hydrocarbons, chlorinated('air',)</v>
      </c>
      <c r="D45" s="1">
        <v>2.86615384615384E-12</v>
      </c>
      <c r="E45" t="s">
        <v>134</v>
      </c>
      <c r="F45">
        <v>0</v>
      </c>
    </row>
    <row r="46" spans="1:6" x14ac:dyDescent="0.2">
      <c r="A46" t="s">
        <v>16</v>
      </c>
      <c r="B46" t="s">
        <v>124</v>
      </c>
      <c r="C46" t="str">
        <f t="shared" si="0"/>
        <v>Hydrocarbons, chlorinated('air', 'low population density, long-term')</v>
      </c>
      <c r="D46" s="1">
        <v>2.86615384615384E-12</v>
      </c>
      <c r="E46" t="s">
        <v>134</v>
      </c>
      <c r="F46">
        <v>0</v>
      </c>
    </row>
    <row r="47" spans="1:6" x14ac:dyDescent="0.2">
      <c r="A47" t="s">
        <v>16</v>
      </c>
      <c r="B47" t="s">
        <v>126</v>
      </c>
      <c r="C47" t="str">
        <f t="shared" si="0"/>
        <v>Hydrocarbons, chlorinated('air', 'lower stratosphere + upper troposphere')</v>
      </c>
      <c r="D47" s="1">
        <v>2.86615384615384E-12</v>
      </c>
      <c r="E47" t="s">
        <v>134</v>
      </c>
      <c r="F47">
        <v>0</v>
      </c>
    </row>
    <row r="48" spans="1:6" x14ac:dyDescent="0.2">
      <c r="A48" t="s">
        <v>16</v>
      </c>
      <c r="B48" t="s">
        <v>123</v>
      </c>
      <c r="C48" t="str">
        <f t="shared" si="0"/>
        <v>Hydrocarbons, chlorinated('air', 'non-urban air or from high stacks')</v>
      </c>
      <c r="D48" s="1">
        <v>2.86615384615384E-12</v>
      </c>
      <c r="E48" t="s">
        <v>134</v>
      </c>
      <c r="F48">
        <v>0</v>
      </c>
    </row>
    <row r="49" spans="1:6" x14ac:dyDescent="0.2">
      <c r="A49" t="s">
        <v>16</v>
      </c>
      <c r="B49" t="s">
        <v>119</v>
      </c>
      <c r="C49" t="str">
        <f t="shared" si="0"/>
        <v>Hydrocarbons, chlorinated('air', 'urban air close to ground')</v>
      </c>
      <c r="D49" s="1">
        <v>2.86615384615384E-12</v>
      </c>
      <c r="E49" t="s">
        <v>134</v>
      </c>
      <c r="F49">
        <v>0</v>
      </c>
    </row>
    <row r="50" spans="1:6" x14ac:dyDescent="0.2">
      <c r="A50" t="s">
        <v>2</v>
      </c>
      <c r="B50" t="s">
        <v>125</v>
      </c>
      <c r="C50" t="str">
        <f t="shared" si="0"/>
        <v>Carbon dioxide, fossil('air',)</v>
      </c>
      <c r="D50" s="1">
        <v>2.07692307692307E-13</v>
      </c>
      <c r="E50" t="s">
        <v>134</v>
      </c>
      <c r="F50">
        <v>0</v>
      </c>
    </row>
    <row r="51" spans="1:6" x14ac:dyDescent="0.2">
      <c r="A51" t="s">
        <v>2</v>
      </c>
      <c r="B51" t="s">
        <v>124</v>
      </c>
      <c r="C51" t="str">
        <f t="shared" si="0"/>
        <v>Carbon dioxide, fossil('air', 'low population density, long-term')</v>
      </c>
      <c r="D51" s="1">
        <v>2.07692307692307E-13</v>
      </c>
      <c r="E51" t="s">
        <v>134</v>
      </c>
      <c r="F51">
        <v>0</v>
      </c>
    </row>
    <row r="52" spans="1:6" x14ac:dyDescent="0.2">
      <c r="A52" t="s">
        <v>2</v>
      </c>
      <c r="B52" t="s">
        <v>126</v>
      </c>
      <c r="C52" t="str">
        <f t="shared" si="0"/>
        <v>Carbon dioxide, fossil('air', 'lower stratosphere + upper troposphere')</v>
      </c>
      <c r="D52" s="1">
        <v>2.07692307692307E-13</v>
      </c>
      <c r="E52" t="s">
        <v>134</v>
      </c>
      <c r="F52">
        <v>0</v>
      </c>
    </row>
    <row r="53" spans="1:6" x14ac:dyDescent="0.2">
      <c r="A53" t="s">
        <v>2</v>
      </c>
      <c r="B53" t="s">
        <v>123</v>
      </c>
      <c r="C53" t="str">
        <f t="shared" si="0"/>
        <v>Carbon dioxide, fossil('air', 'non-urban air or from high stacks')</v>
      </c>
      <c r="D53" s="1">
        <v>2.07692307692307E-13</v>
      </c>
      <c r="E53" t="s">
        <v>134</v>
      </c>
      <c r="F53">
        <v>0</v>
      </c>
    </row>
    <row r="54" spans="1:6" x14ac:dyDescent="0.2">
      <c r="A54" t="s">
        <v>2</v>
      </c>
      <c r="B54" t="s">
        <v>119</v>
      </c>
      <c r="C54" t="str">
        <f t="shared" si="0"/>
        <v>Carbon dioxide, fossil('air', 'urban air close to ground')</v>
      </c>
      <c r="D54" s="1">
        <v>2.07692307692307E-13</v>
      </c>
      <c r="E54" t="s">
        <v>134</v>
      </c>
      <c r="F54">
        <v>0</v>
      </c>
    </row>
    <row r="55" spans="1:6" x14ac:dyDescent="0.2">
      <c r="A55" t="s">
        <v>108</v>
      </c>
      <c r="B55" t="s">
        <v>125</v>
      </c>
      <c r="C55" t="str">
        <f t="shared" si="0"/>
        <v>Carbon dioxide, from soil or biomass stock('air',)</v>
      </c>
      <c r="D55" s="1">
        <v>2.07692307692307E-13</v>
      </c>
      <c r="E55" t="s">
        <v>134</v>
      </c>
      <c r="F55">
        <v>0</v>
      </c>
    </row>
    <row r="56" spans="1:6" x14ac:dyDescent="0.2">
      <c r="A56" t="s">
        <v>108</v>
      </c>
      <c r="B56" t="s">
        <v>124</v>
      </c>
      <c r="C56" t="str">
        <f t="shared" si="0"/>
        <v>Carbon dioxide, from soil or biomass stock('air', 'low population density, long-term')</v>
      </c>
      <c r="D56" s="1">
        <v>2.07692307692307E-13</v>
      </c>
      <c r="E56" t="s">
        <v>134</v>
      </c>
      <c r="F56">
        <v>0</v>
      </c>
    </row>
    <row r="57" spans="1:6" x14ac:dyDescent="0.2">
      <c r="A57" t="s">
        <v>108</v>
      </c>
      <c r="B57" t="s">
        <v>126</v>
      </c>
      <c r="C57" t="str">
        <f t="shared" si="0"/>
        <v>Carbon dioxide, from soil or biomass stock('air', 'lower stratosphere + upper troposphere')</v>
      </c>
      <c r="D57" s="1">
        <v>2.07692307692307E-13</v>
      </c>
      <c r="E57" t="s">
        <v>134</v>
      </c>
      <c r="F57">
        <v>0</v>
      </c>
    </row>
    <row r="58" spans="1:6" x14ac:dyDescent="0.2">
      <c r="A58" t="s">
        <v>108</v>
      </c>
      <c r="B58" t="s">
        <v>123</v>
      </c>
      <c r="C58" t="str">
        <f t="shared" si="0"/>
        <v>Carbon dioxide, from soil or biomass stock('air', 'non-urban air or from high stacks')</v>
      </c>
      <c r="D58" s="1">
        <v>2.07692307692307E-13</v>
      </c>
      <c r="E58" t="s">
        <v>134</v>
      </c>
      <c r="F58">
        <v>0</v>
      </c>
    </row>
    <row r="59" spans="1:6" x14ac:dyDescent="0.2">
      <c r="A59" t="s">
        <v>108</v>
      </c>
      <c r="B59" t="s">
        <v>119</v>
      </c>
      <c r="C59" t="str">
        <f t="shared" si="0"/>
        <v>Carbon dioxide, from soil or biomass stock('air', 'urban air close to ground')</v>
      </c>
      <c r="D59" s="1">
        <v>2.07692307692307E-13</v>
      </c>
      <c r="E59" t="s">
        <v>134</v>
      </c>
      <c r="F59">
        <v>0</v>
      </c>
    </row>
    <row r="60" spans="1:6" x14ac:dyDescent="0.2">
      <c r="A60" t="s">
        <v>109</v>
      </c>
      <c r="B60" t="s">
        <v>131</v>
      </c>
      <c r="C60" t="str">
        <f t="shared" si="0"/>
        <v>Carbon dioxide, to soil or biomass stock('soil',)</v>
      </c>
      <c r="D60" s="1">
        <v>-2.07692307692307E-13</v>
      </c>
      <c r="E60" t="s">
        <v>134</v>
      </c>
      <c r="F60">
        <v>0</v>
      </c>
    </row>
    <row r="61" spans="1:6" x14ac:dyDescent="0.2">
      <c r="A61" t="s">
        <v>109</v>
      </c>
      <c r="B61" t="s">
        <v>118</v>
      </c>
      <c r="C61" t="str">
        <f t="shared" si="0"/>
        <v>Carbon dioxide, to soil or biomass stock('soil', 'agricultural')</v>
      </c>
      <c r="D61" s="1">
        <v>-2.07692307692307E-13</v>
      </c>
      <c r="E61" t="s">
        <v>134</v>
      </c>
      <c r="F61">
        <v>0</v>
      </c>
    </row>
    <row r="62" spans="1:6" x14ac:dyDescent="0.2">
      <c r="A62" t="s">
        <v>109</v>
      </c>
      <c r="B62" t="s">
        <v>161</v>
      </c>
      <c r="C62" t="str">
        <f t="shared" si="0"/>
        <v>Carbon dioxide, to soil or biomass stock('soil', 'forestry')</v>
      </c>
      <c r="D62" s="1">
        <v>-2.07692307692307E-13</v>
      </c>
      <c r="E62" t="s">
        <v>134</v>
      </c>
      <c r="F62">
        <v>0</v>
      </c>
    </row>
    <row r="63" spans="1:6" x14ac:dyDescent="0.2">
      <c r="A63" t="s">
        <v>109</v>
      </c>
      <c r="B63" t="s">
        <v>162</v>
      </c>
      <c r="C63" t="str">
        <f t="shared" si="0"/>
        <v>Carbon dioxide, to soil or biomass stock('soil', 'industrial')</v>
      </c>
      <c r="D63" s="1">
        <v>-2.07692307692307E-13</v>
      </c>
      <c r="E63" t="s">
        <v>134</v>
      </c>
      <c r="F63">
        <v>0</v>
      </c>
    </row>
    <row r="64" spans="1:6" x14ac:dyDescent="0.2">
      <c r="A64" t="s">
        <v>114</v>
      </c>
      <c r="B64" t="s">
        <v>125</v>
      </c>
      <c r="C64" t="str">
        <f t="shared" si="0"/>
        <v>Dinitrogen monoxide('air',)</v>
      </c>
      <c r="D64" s="1">
        <v>6.1892307692307702E-11</v>
      </c>
      <c r="E64" t="s">
        <v>134</v>
      </c>
      <c r="F64">
        <v>0</v>
      </c>
    </row>
    <row r="65" spans="1:6" x14ac:dyDescent="0.2">
      <c r="A65" t="s">
        <v>114</v>
      </c>
      <c r="B65" t="s">
        <v>124</v>
      </c>
      <c r="C65" t="str">
        <f t="shared" si="0"/>
        <v>Dinitrogen monoxide('air', 'low population density, long-term')</v>
      </c>
      <c r="D65" s="1">
        <v>6.1892307692307702E-11</v>
      </c>
      <c r="E65" t="s">
        <v>134</v>
      </c>
      <c r="F65">
        <v>0</v>
      </c>
    </row>
    <row r="66" spans="1:6" x14ac:dyDescent="0.2">
      <c r="A66" t="s">
        <v>114</v>
      </c>
      <c r="B66" t="s">
        <v>126</v>
      </c>
      <c r="C66" t="str">
        <f t="shared" si="0"/>
        <v>Dinitrogen monoxide('air', 'lower stratosphere + upper troposphere')</v>
      </c>
      <c r="D66" s="1">
        <v>6.1892307692307702E-11</v>
      </c>
      <c r="E66" t="s">
        <v>134</v>
      </c>
      <c r="F66">
        <v>0</v>
      </c>
    </row>
    <row r="67" spans="1:6" x14ac:dyDescent="0.2">
      <c r="A67" t="s">
        <v>114</v>
      </c>
      <c r="B67" t="s">
        <v>123</v>
      </c>
      <c r="C67" t="str">
        <f t="shared" ref="C67:C130" si="1">A67&amp;""&amp;B67</f>
        <v>Dinitrogen monoxide('air', 'non-urban air or from high stacks')</v>
      </c>
      <c r="D67" s="1">
        <v>6.1892307692307702E-11</v>
      </c>
      <c r="E67" t="s">
        <v>134</v>
      </c>
      <c r="F67">
        <v>0</v>
      </c>
    </row>
    <row r="68" spans="1:6" x14ac:dyDescent="0.2">
      <c r="A68" t="s">
        <v>114</v>
      </c>
      <c r="B68" t="s">
        <v>119</v>
      </c>
      <c r="C68" t="str">
        <f t="shared" si="1"/>
        <v>Dinitrogen monoxide('air', 'urban air close to ground')</v>
      </c>
      <c r="D68" s="1">
        <v>6.1892307692307702E-11</v>
      </c>
      <c r="E68" t="s">
        <v>134</v>
      </c>
      <c r="F68">
        <v>0</v>
      </c>
    </row>
    <row r="69" spans="1:6" x14ac:dyDescent="0.2">
      <c r="A69" t="s">
        <v>9</v>
      </c>
      <c r="B69" t="s">
        <v>125</v>
      </c>
      <c r="C69" t="str">
        <f t="shared" si="1"/>
        <v>Ethane, 1,1,1,2-tetrafluoro-, HFC-134a('air',)</v>
      </c>
      <c r="D69" s="1">
        <v>3.2171538461538399E-10</v>
      </c>
      <c r="E69" t="s">
        <v>134</v>
      </c>
      <c r="F69">
        <v>0</v>
      </c>
    </row>
    <row r="70" spans="1:6" x14ac:dyDescent="0.2">
      <c r="A70" t="s">
        <v>9</v>
      </c>
      <c r="B70" t="s">
        <v>124</v>
      </c>
      <c r="C70" t="str">
        <f t="shared" si="1"/>
        <v>Ethane, 1,1,1,2-tetrafluoro-, HFC-134a('air', 'low population density, long-term')</v>
      </c>
      <c r="D70" s="1">
        <v>3.2171538461538399E-10</v>
      </c>
      <c r="E70" t="s">
        <v>134</v>
      </c>
      <c r="F70">
        <v>0</v>
      </c>
    </row>
    <row r="71" spans="1:6" x14ac:dyDescent="0.2">
      <c r="A71" t="s">
        <v>9</v>
      </c>
      <c r="B71" t="s">
        <v>126</v>
      </c>
      <c r="C71" t="str">
        <f t="shared" si="1"/>
        <v>Ethane, 1,1,1,2-tetrafluoro-, HFC-134a('air', 'lower stratosphere + upper troposphere')</v>
      </c>
      <c r="D71" s="1">
        <v>3.2171538461538399E-10</v>
      </c>
      <c r="E71" t="s">
        <v>134</v>
      </c>
      <c r="F71">
        <v>0</v>
      </c>
    </row>
    <row r="72" spans="1:6" x14ac:dyDescent="0.2">
      <c r="A72" t="s">
        <v>9</v>
      </c>
      <c r="B72" t="s">
        <v>123</v>
      </c>
      <c r="C72" t="str">
        <f t="shared" si="1"/>
        <v>Ethane, 1,1,1,2-tetrafluoro-, HFC-134a('air', 'non-urban air or from high stacks')</v>
      </c>
      <c r="D72" s="1">
        <v>3.2171538461538399E-10</v>
      </c>
      <c r="E72" t="s">
        <v>134</v>
      </c>
      <c r="F72">
        <v>0</v>
      </c>
    </row>
    <row r="73" spans="1:6" x14ac:dyDescent="0.2">
      <c r="A73" t="s">
        <v>9</v>
      </c>
      <c r="B73" t="s">
        <v>119</v>
      </c>
      <c r="C73" t="str">
        <f t="shared" si="1"/>
        <v>Ethane, 1,1,1,2-tetrafluoro-, HFC-134a('air', 'urban air close to ground')</v>
      </c>
      <c r="D73" s="1">
        <v>3.2171538461538399E-10</v>
      </c>
      <c r="E73" t="s">
        <v>134</v>
      </c>
      <c r="F73">
        <v>0</v>
      </c>
    </row>
    <row r="74" spans="1:6" x14ac:dyDescent="0.2">
      <c r="A74" t="s">
        <v>95</v>
      </c>
      <c r="B74" t="s">
        <v>125</v>
      </c>
      <c r="C74" t="str">
        <f t="shared" si="1"/>
        <v>Ethane, 1,1,1-trifluoro-, HFC-143a('air',)</v>
      </c>
      <c r="D74" s="1">
        <v>1.14396923076923E-9</v>
      </c>
      <c r="E74" t="s">
        <v>134</v>
      </c>
      <c r="F74">
        <v>0</v>
      </c>
    </row>
    <row r="75" spans="1:6" x14ac:dyDescent="0.2">
      <c r="A75" t="s">
        <v>95</v>
      </c>
      <c r="B75" t="s">
        <v>124</v>
      </c>
      <c r="C75" t="str">
        <f t="shared" si="1"/>
        <v>Ethane, 1,1,1-trifluoro-, HFC-143a('air', 'low population density, long-term')</v>
      </c>
      <c r="D75" s="1">
        <v>1.14396923076923E-9</v>
      </c>
      <c r="E75" t="s">
        <v>134</v>
      </c>
      <c r="F75">
        <v>0</v>
      </c>
    </row>
    <row r="76" spans="1:6" x14ac:dyDescent="0.2">
      <c r="A76" t="s">
        <v>95</v>
      </c>
      <c r="B76" t="s">
        <v>126</v>
      </c>
      <c r="C76" t="str">
        <f t="shared" si="1"/>
        <v>Ethane, 1,1,1-trifluoro-, HFC-143a('air', 'lower stratosphere + upper troposphere')</v>
      </c>
      <c r="D76" s="1">
        <v>1.14396923076923E-9</v>
      </c>
      <c r="E76" t="s">
        <v>134</v>
      </c>
      <c r="F76">
        <v>0</v>
      </c>
    </row>
    <row r="77" spans="1:6" x14ac:dyDescent="0.2">
      <c r="A77" t="s">
        <v>95</v>
      </c>
      <c r="B77" t="s">
        <v>123</v>
      </c>
      <c r="C77" t="str">
        <f t="shared" si="1"/>
        <v>Ethane, 1,1,1-trifluoro-, HFC-143a('air', 'non-urban air or from high stacks')</v>
      </c>
      <c r="D77" s="1">
        <v>1.14396923076923E-9</v>
      </c>
      <c r="E77" t="s">
        <v>134</v>
      </c>
      <c r="F77">
        <v>0</v>
      </c>
    </row>
    <row r="78" spans="1:6" x14ac:dyDescent="0.2">
      <c r="A78" t="s">
        <v>95</v>
      </c>
      <c r="B78" t="s">
        <v>119</v>
      </c>
      <c r="C78" t="str">
        <f t="shared" si="1"/>
        <v>Ethane, 1,1,1-trifluoro-, HFC-143a('air', 'urban air close to ground')</v>
      </c>
      <c r="D78" s="1">
        <v>1.14396923076923E-9</v>
      </c>
      <c r="E78" t="s">
        <v>134</v>
      </c>
      <c r="F78">
        <v>0</v>
      </c>
    </row>
    <row r="79" spans="1:6" x14ac:dyDescent="0.2">
      <c r="A79" t="s">
        <v>96</v>
      </c>
      <c r="B79" t="s">
        <v>125</v>
      </c>
      <c r="C79" t="str">
        <f t="shared" si="1"/>
        <v>Ethane, 1,1,2-trichloro-1,2,2-trifluoro-, CFC-113('air',)</v>
      </c>
      <c r="D79" s="1">
        <v>1.36786153846153E-9</v>
      </c>
      <c r="E79" t="s">
        <v>134</v>
      </c>
      <c r="F79">
        <v>0</v>
      </c>
    </row>
    <row r="80" spans="1:6" x14ac:dyDescent="0.2">
      <c r="A80" t="s">
        <v>96</v>
      </c>
      <c r="B80" t="s">
        <v>124</v>
      </c>
      <c r="C80" t="str">
        <f t="shared" si="1"/>
        <v>Ethane, 1,1,2-trichloro-1,2,2-trifluoro-, CFC-113('air', 'low population density, long-term')</v>
      </c>
      <c r="D80" s="1">
        <v>1.36786153846153E-9</v>
      </c>
      <c r="E80" t="s">
        <v>134</v>
      </c>
      <c r="F80">
        <v>0</v>
      </c>
    </row>
    <row r="81" spans="1:6" x14ac:dyDescent="0.2">
      <c r="A81" t="s">
        <v>96</v>
      </c>
      <c r="B81" t="s">
        <v>126</v>
      </c>
      <c r="C81" t="str">
        <f t="shared" si="1"/>
        <v>Ethane, 1,1,2-trichloro-1,2,2-trifluoro-, CFC-113('air', 'lower stratosphere + upper troposphere')</v>
      </c>
      <c r="D81" s="1">
        <v>1.36786153846153E-9</v>
      </c>
      <c r="E81" t="s">
        <v>134</v>
      </c>
      <c r="F81">
        <v>0</v>
      </c>
    </row>
    <row r="82" spans="1:6" x14ac:dyDescent="0.2">
      <c r="A82" t="s">
        <v>96</v>
      </c>
      <c r="B82" t="s">
        <v>123</v>
      </c>
      <c r="C82" t="str">
        <f t="shared" si="1"/>
        <v>Ethane, 1,1,2-trichloro-1,2,2-trifluoro-, CFC-113('air', 'non-urban air or from high stacks')</v>
      </c>
      <c r="D82" s="1">
        <v>1.36786153846153E-9</v>
      </c>
      <c r="E82" t="s">
        <v>134</v>
      </c>
      <c r="F82">
        <v>0</v>
      </c>
    </row>
    <row r="83" spans="1:6" x14ac:dyDescent="0.2">
      <c r="A83" t="s">
        <v>96</v>
      </c>
      <c r="B83" t="s">
        <v>119</v>
      </c>
      <c r="C83" t="str">
        <f t="shared" si="1"/>
        <v>Ethane, 1,1,2-trichloro-1,2,2-trifluoro-, CFC-113('air', 'urban air close to ground')</v>
      </c>
      <c r="D83" s="1">
        <v>1.36786153846153E-9</v>
      </c>
      <c r="E83" t="s">
        <v>134</v>
      </c>
      <c r="F83">
        <v>0</v>
      </c>
    </row>
    <row r="84" spans="1:6" x14ac:dyDescent="0.2">
      <c r="A84" t="s">
        <v>149</v>
      </c>
      <c r="B84" t="s">
        <v>125</v>
      </c>
      <c r="C84" t="str">
        <f t="shared" si="1"/>
        <v>Ethane, 1,1-dichloro-1-fluoro-, HCFC-141b('air',)</v>
      </c>
      <c r="D84" s="1">
        <v>1.9481538461538399E-10</v>
      </c>
      <c r="E84" t="s">
        <v>134</v>
      </c>
      <c r="F84">
        <v>0</v>
      </c>
    </row>
    <row r="85" spans="1:6" x14ac:dyDescent="0.2">
      <c r="A85" t="s">
        <v>149</v>
      </c>
      <c r="B85" t="s">
        <v>124</v>
      </c>
      <c r="C85" t="str">
        <f t="shared" si="1"/>
        <v>Ethane, 1,1-dichloro-1-fluoro-, HCFC-141b('air', 'low population density, long-term')</v>
      </c>
      <c r="D85" s="1">
        <v>1.9481538461538399E-10</v>
      </c>
      <c r="E85" t="s">
        <v>134</v>
      </c>
      <c r="F85">
        <v>0</v>
      </c>
    </row>
    <row r="86" spans="1:6" x14ac:dyDescent="0.2">
      <c r="A86" t="s">
        <v>149</v>
      </c>
      <c r="B86" t="s">
        <v>126</v>
      </c>
      <c r="C86" t="str">
        <f t="shared" si="1"/>
        <v>Ethane, 1,1-dichloro-1-fluoro-, HCFC-141b('air', 'lower stratosphere + upper troposphere')</v>
      </c>
      <c r="D86" s="1">
        <v>1.9481538461538399E-10</v>
      </c>
      <c r="E86" t="s">
        <v>134</v>
      </c>
      <c r="F86">
        <v>0</v>
      </c>
    </row>
    <row r="87" spans="1:6" x14ac:dyDescent="0.2">
      <c r="A87" t="s">
        <v>149</v>
      </c>
      <c r="B87" t="s">
        <v>123</v>
      </c>
      <c r="C87" t="str">
        <f t="shared" si="1"/>
        <v>Ethane, 1,1-dichloro-1-fluoro-, HCFC-141b('air', 'non-urban air or from high stacks')</v>
      </c>
      <c r="D87" s="1">
        <v>1.9481538461538399E-10</v>
      </c>
      <c r="E87" t="s">
        <v>134</v>
      </c>
      <c r="F87">
        <v>0</v>
      </c>
    </row>
    <row r="88" spans="1:6" x14ac:dyDescent="0.2">
      <c r="A88" t="s">
        <v>149</v>
      </c>
      <c r="B88" t="s">
        <v>119</v>
      </c>
      <c r="C88" t="str">
        <f t="shared" si="1"/>
        <v>Ethane, 1,1-dichloro-1-fluoro-, HCFC-141b('air', 'urban air close to ground')</v>
      </c>
      <c r="D88" s="1">
        <v>1.9481538461538399E-10</v>
      </c>
      <c r="E88" t="s">
        <v>134</v>
      </c>
      <c r="F88">
        <v>0</v>
      </c>
    </row>
    <row r="89" spans="1:6" x14ac:dyDescent="0.2">
      <c r="A89" t="s">
        <v>10</v>
      </c>
      <c r="B89" t="s">
        <v>125</v>
      </c>
      <c r="C89" t="str">
        <f t="shared" si="1"/>
        <v>Ethane, 1,1-difluoro-, HFC-152a('air',)</v>
      </c>
      <c r="D89" s="1">
        <v>3.4684615384615299E-11</v>
      </c>
      <c r="E89" t="s">
        <v>134</v>
      </c>
      <c r="F89">
        <v>0</v>
      </c>
    </row>
    <row r="90" spans="1:6" x14ac:dyDescent="0.2">
      <c r="A90" t="s">
        <v>10</v>
      </c>
      <c r="B90" t="s">
        <v>124</v>
      </c>
      <c r="C90" t="str">
        <f t="shared" si="1"/>
        <v>Ethane, 1,1-difluoro-, HFC-152a('air', 'low population density, long-term')</v>
      </c>
      <c r="D90" s="1">
        <v>3.4684615384615299E-11</v>
      </c>
      <c r="E90" t="s">
        <v>134</v>
      </c>
      <c r="F90">
        <v>0</v>
      </c>
    </row>
    <row r="91" spans="1:6" x14ac:dyDescent="0.2">
      <c r="A91" t="s">
        <v>10</v>
      </c>
      <c r="B91" t="s">
        <v>126</v>
      </c>
      <c r="C91" t="str">
        <f t="shared" si="1"/>
        <v>Ethane, 1,1-difluoro-, HFC-152a('air', 'lower stratosphere + upper troposphere')</v>
      </c>
      <c r="D91" s="1">
        <v>3.4684615384615299E-11</v>
      </c>
      <c r="E91" t="s">
        <v>134</v>
      </c>
      <c r="F91">
        <v>0</v>
      </c>
    </row>
    <row r="92" spans="1:6" x14ac:dyDescent="0.2">
      <c r="A92" t="s">
        <v>10</v>
      </c>
      <c r="B92" t="s">
        <v>123</v>
      </c>
      <c r="C92" t="str">
        <f t="shared" si="1"/>
        <v>Ethane, 1,1-difluoro-, HFC-152a('air', 'non-urban air or from high stacks')</v>
      </c>
      <c r="D92" s="1">
        <v>3.4684615384615299E-11</v>
      </c>
      <c r="E92" t="s">
        <v>134</v>
      </c>
      <c r="F92">
        <v>0</v>
      </c>
    </row>
    <row r="93" spans="1:6" x14ac:dyDescent="0.2">
      <c r="A93" t="s">
        <v>10</v>
      </c>
      <c r="B93" t="s">
        <v>119</v>
      </c>
      <c r="C93" t="str">
        <f t="shared" si="1"/>
        <v>Ethane, 1,1-difluoro-, HFC-152a('air', 'urban air close to ground')</v>
      </c>
      <c r="D93" s="1">
        <v>3.4684615384615299E-11</v>
      </c>
      <c r="E93" t="s">
        <v>134</v>
      </c>
      <c r="F93">
        <v>0</v>
      </c>
    </row>
    <row r="94" spans="1:6" x14ac:dyDescent="0.2">
      <c r="A94" t="s">
        <v>138</v>
      </c>
      <c r="B94" t="s">
        <v>125</v>
      </c>
      <c r="C94" t="str">
        <f t="shared" si="1"/>
        <v>Ethane, 1,2-dichloro-1,1,2,2-tetrafluoro-, CFC-114('air',)</v>
      </c>
      <c r="D94" s="1">
        <v>1.99696153846153E-9</v>
      </c>
      <c r="E94" t="s">
        <v>134</v>
      </c>
      <c r="F94">
        <v>0</v>
      </c>
    </row>
    <row r="95" spans="1:6" x14ac:dyDescent="0.2">
      <c r="A95" t="s">
        <v>138</v>
      </c>
      <c r="B95" t="s">
        <v>124</v>
      </c>
      <c r="C95" t="str">
        <f t="shared" si="1"/>
        <v>Ethane, 1,2-dichloro-1,1,2,2-tetrafluoro-, CFC-114('air', 'low population density, long-term')</v>
      </c>
      <c r="D95" s="1">
        <v>1.99696153846153E-9</v>
      </c>
      <c r="E95" t="s">
        <v>134</v>
      </c>
      <c r="F95">
        <v>0</v>
      </c>
    </row>
    <row r="96" spans="1:6" x14ac:dyDescent="0.2">
      <c r="A96" t="s">
        <v>138</v>
      </c>
      <c r="B96" t="s">
        <v>126</v>
      </c>
      <c r="C96" t="str">
        <f t="shared" si="1"/>
        <v>Ethane, 1,2-dichloro-1,1,2,2-tetrafluoro-, CFC-114('air', 'lower stratosphere + upper troposphere')</v>
      </c>
      <c r="D96" s="1">
        <v>1.99696153846153E-9</v>
      </c>
      <c r="E96" t="s">
        <v>134</v>
      </c>
      <c r="F96">
        <v>0</v>
      </c>
    </row>
    <row r="97" spans="1:6" x14ac:dyDescent="0.2">
      <c r="A97" t="s">
        <v>138</v>
      </c>
      <c r="B97" t="s">
        <v>123</v>
      </c>
      <c r="C97" t="str">
        <f t="shared" si="1"/>
        <v>Ethane, 1,2-dichloro-1,1,2,2-tetrafluoro-, CFC-114('air', 'non-urban air or from high stacks')</v>
      </c>
      <c r="D97" s="1">
        <v>1.99696153846153E-9</v>
      </c>
      <c r="E97" t="s">
        <v>134</v>
      </c>
      <c r="F97">
        <v>0</v>
      </c>
    </row>
    <row r="98" spans="1:6" x14ac:dyDescent="0.2">
      <c r="A98" t="s">
        <v>138</v>
      </c>
      <c r="B98" t="s">
        <v>119</v>
      </c>
      <c r="C98" t="str">
        <f t="shared" si="1"/>
        <v>Ethane, 1,2-dichloro-1,1,2,2-tetrafluoro-, CFC-114('air', 'urban air close to ground')</v>
      </c>
      <c r="D98" s="1">
        <v>1.99696153846153E-9</v>
      </c>
      <c r="E98" t="s">
        <v>134</v>
      </c>
      <c r="F98">
        <v>0</v>
      </c>
    </row>
    <row r="99" spans="1:6" x14ac:dyDescent="0.2">
      <c r="A99" t="s">
        <v>150</v>
      </c>
      <c r="B99" t="s">
        <v>125</v>
      </c>
      <c r="C99" t="str">
        <f t="shared" si="1"/>
        <v>Ethane, 1-chloro-1,1-difluoro-, HCFC-142b('air',)</v>
      </c>
      <c r="D99" s="1">
        <v>4.8703846153846099E-10</v>
      </c>
      <c r="E99" t="s">
        <v>134</v>
      </c>
      <c r="F99">
        <v>0</v>
      </c>
    </row>
    <row r="100" spans="1:6" x14ac:dyDescent="0.2">
      <c r="A100" t="s">
        <v>150</v>
      </c>
      <c r="B100" t="s">
        <v>124</v>
      </c>
      <c r="C100" t="str">
        <f t="shared" si="1"/>
        <v>Ethane, 1-chloro-1,1-difluoro-, HCFC-142b('air', 'low population density, long-term')</v>
      </c>
      <c r="D100" s="1">
        <v>4.8703846153846099E-10</v>
      </c>
      <c r="E100" t="s">
        <v>134</v>
      </c>
      <c r="F100">
        <v>0</v>
      </c>
    </row>
    <row r="101" spans="1:6" x14ac:dyDescent="0.2">
      <c r="A101" t="s">
        <v>150</v>
      </c>
      <c r="B101" t="s">
        <v>126</v>
      </c>
      <c r="C101" t="str">
        <f t="shared" si="1"/>
        <v>Ethane, 1-chloro-1,1-difluoro-, HCFC-142b('air', 'lower stratosphere + upper troposphere')</v>
      </c>
      <c r="D101" s="1">
        <v>4.8703846153846099E-10</v>
      </c>
      <c r="E101" t="s">
        <v>134</v>
      </c>
      <c r="F101">
        <v>0</v>
      </c>
    </row>
    <row r="102" spans="1:6" x14ac:dyDescent="0.2">
      <c r="A102" t="s">
        <v>150</v>
      </c>
      <c r="B102" t="s">
        <v>123</v>
      </c>
      <c r="C102" t="str">
        <f t="shared" si="1"/>
        <v>Ethane, 1-chloro-1,1-difluoro-, HCFC-142b('air', 'non-urban air or from high stacks')</v>
      </c>
      <c r="D102" s="1">
        <v>4.8703846153846099E-10</v>
      </c>
      <c r="E102" t="s">
        <v>134</v>
      </c>
      <c r="F102">
        <v>0</v>
      </c>
    </row>
    <row r="103" spans="1:6" x14ac:dyDescent="0.2">
      <c r="A103" t="s">
        <v>150</v>
      </c>
      <c r="B103" t="s">
        <v>119</v>
      </c>
      <c r="C103" t="str">
        <f t="shared" si="1"/>
        <v>Ethane, 1-chloro-1,1-difluoro-, HCFC-142b('air', 'urban air close to ground')</v>
      </c>
      <c r="D103" s="1">
        <v>4.8703846153846099E-10</v>
      </c>
      <c r="E103" t="s">
        <v>134</v>
      </c>
      <c r="F103">
        <v>0</v>
      </c>
    </row>
    <row r="104" spans="1:6" x14ac:dyDescent="0.2">
      <c r="A104" t="s">
        <v>163</v>
      </c>
      <c r="B104" t="s">
        <v>125</v>
      </c>
      <c r="C104" t="str">
        <f t="shared" si="1"/>
        <v>Ethane, 2,2-dichloro-1,1,1-trifluoro-, HCFC-123('air',)</v>
      </c>
      <c r="D104" s="1">
        <v>1.9938461538461499E-11</v>
      </c>
      <c r="E104" t="s">
        <v>134</v>
      </c>
      <c r="F104">
        <v>0</v>
      </c>
    </row>
    <row r="105" spans="1:6" x14ac:dyDescent="0.2">
      <c r="A105" t="s">
        <v>163</v>
      </c>
      <c r="B105" t="s">
        <v>124</v>
      </c>
      <c r="C105" t="str">
        <f t="shared" si="1"/>
        <v>Ethane, 2,2-dichloro-1,1,1-trifluoro-, HCFC-123('air', 'low population density, long-term')</v>
      </c>
      <c r="D105" s="1">
        <v>1.9938461538461499E-11</v>
      </c>
      <c r="E105" t="s">
        <v>134</v>
      </c>
      <c r="F105">
        <v>0</v>
      </c>
    </row>
    <row r="106" spans="1:6" x14ac:dyDescent="0.2">
      <c r="A106" t="s">
        <v>163</v>
      </c>
      <c r="B106" t="s">
        <v>126</v>
      </c>
      <c r="C106" t="str">
        <f t="shared" si="1"/>
        <v>Ethane, 2,2-dichloro-1,1,1-trifluoro-, HCFC-123('air', 'lower stratosphere + upper troposphere')</v>
      </c>
      <c r="D106" s="1">
        <v>1.9938461538461499E-11</v>
      </c>
      <c r="E106" t="s">
        <v>134</v>
      </c>
      <c r="F106">
        <v>0</v>
      </c>
    </row>
    <row r="107" spans="1:6" x14ac:dyDescent="0.2">
      <c r="A107" t="s">
        <v>163</v>
      </c>
      <c r="B107" t="s">
        <v>123</v>
      </c>
      <c r="C107" t="str">
        <f t="shared" si="1"/>
        <v>Ethane, 2,2-dichloro-1,1,1-trifluoro-, HCFC-123('air', 'non-urban air or from high stacks')</v>
      </c>
      <c r="D107" s="1">
        <v>1.9938461538461499E-11</v>
      </c>
      <c r="E107" t="s">
        <v>134</v>
      </c>
      <c r="F107">
        <v>0</v>
      </c>
    </row>
    <row r="108" spans="1:6" x14ac:dyDescent="0.2">
      <c r="A108" t="s">
        <v>163</v>
      </c>
      <c r="B108" t="s">
        <v>119</v>
      </c>
      <c r="C108" t="str">
        <f t="shared" si="1"/>
        <v>Ethane, 2,2-dichloro-1,1,1-trifluoro-, HCFC-123('air', 'urban air close to ground')</v>
      </c>
      <c r="D108" s="1">
        <v>1.9938461538461499E-11</v>
      </c>
      <c r="E108" t="s">
        <v>134</v>
      </c>
      <c r="F108">
        <v>0</v>
      </c>
    </row>
    <row r="109" spans="1:6" x14ac:dyDescent="0.2">
      <c r="A109" t="s">
        <v>97</v>
      </c>
      <c r="B109" t="s">
        <v>125</v>
      </c>
      <c r="C109" t="str">
        <f t="shared" si="1"/>
        <v>Ethane, 2-chloro-1,1,1,2-tetrafluoro-, HCFC-124('air',)</v>
      </c>
      <c r="D109" s="1">
        <v>1.3188461538461499E-10</v>
      </c>
      <c r="E109" t="s">
        <v>134</v>
      </c>
      <c r="F109">
        <v>0</v>
      </c>
    </row>
    <row r="110" spans="1:6" x14ac:dyDescent="0.2">
      <c r="A110" t="s">
        <v>97</v>
      </c>
      <c r="B110" t="s">
        <v>124</v>
      </c>
      <c r="C110" t="str">
        <f t="shared" si="1"/>
        <v>Ethane, 2-chloro-1,1,1,2-tetrafluoro-, HCFC-124('air', 'low population density, long-term')</v>
      </c>
      <c r="D110" s="1">
        <v>1.3188461538461499E-10</v>
      </c>
      <c r="E110" t="s">
        <v>134</v>
      </c>
      <c r="F110">
        <v>0</v>
      </c>
    </row>
    <row r="111" spans="1:6" x14ac:dyDescent="0.2">
      <c r="A111" t="s">
        <v>97</v>
      </c>
      <c r="B111" t="s">
        <v>126</v>
      </c>
      <c r="C111" t="str">
        <f t="shared" si="1"/>
        <v>Ethane, 2-chloro-1,1,1,2-tetrafluoro-, HCFC-124('air', 'lower stratosphere + upper troposphere')</v>
      </c>
      <c r="D111" s="1">
        <v>1.3188461538461499E-10</v>
      </c>
      <c r="E111" t="s">
        <v>134</v>
      </c>
      <c r="F111">
        <v>0</v>
      </c>
    </row>
    <row r="112" spans="1:6" x14ac:dyDescent="0.2">
      <c r="A112" t="s">
        <v>97</v>
      </c>
      <c r="B112" t="s">
        <v>123</v>
      </c>
      <c r="C112" t="str">
        <f t="shared" si="1"/>
        <v>Ethane, 2-chloro-1,1,1,2-tetrafluoro-, HCFC-124('air', 'non-urban air or from high stacks')</v>
      </c>
      <c r="D112" s="1">
        <v>1.3188461538461499E-10</v>
      </c>
      <c r="E112" t="s">
        <v>134</v>
      </c>
      <c r="F112">
        <v>0</v>
      </c>
    </row>
    <row r="113" spans="1:6" x14ac:dyDescent="0.2">
      <c r="A113" t="s">
        <v>97</v>
      </c>
      <c r="B113" t="s">
        <v>119</v>
      </c>
      <c r="C113" t="str">
        <f t="shared" si="1"/>
        <v>Ethane, 2-chloro-1,1,1,2-tetrafluoro-, HCFC-124('air', 'urban air close to ground')</v>
      </c>
      <c r="D113" s="1">
        <v>1.3188461538461499E-10</v>
      </c>
      <c r="E113" t="s">
        <v>134</v>
      </c>
      <c r="F113">
        <v>0</v>
      </c>
    </row>
    <row r="114" spans="1:6" x14ac:dyDescent="0.2">
      <c r="A114" t="s">
        <v>139</v>
      </c>
      <c r="B114" t="s">
        <v>125</v>
      </c>
      <c r="C114" t="str">
        <f t="shared" si="1"/>
        <v>Ethane, chloropentafluoro-, CFC-115('air',)</v>
      </c>
      <c r="D114" s="1">
        <v>1.76870769230769E-9</v>
      </c>
      <c r="E114" t="s">
        <v>134</v>
      </c>
      <c r="F114">
        <v>0</v>
      </c>
    </row>
    <row r="115" spans="1:6" x14ac:dyDescent="0.2">
      <c r="A115" t="s">
        <v>139</v>
      </c>
      <c r="B115" t="s">
        <v>124</v>
      </c>
      <c r="C115" t="str">
        <f t="shared" si="1"/>
        <v>Ethane, chloropentafluoro-, CFC-115('air', 'low population density, long-term')</v>
      </c>
      <c r="D115" s="1">
        <v>1.76870769230769E-9</v>
      </c>
      <c r="E115" t="s">
        <v>134</v>
      </c>
      <c r="F115">
        <v>0</v>
      </c>
    </row>
    <row r="116" spans="1:6" x14ac:dyDescent="0.2">
      <c r="A116" t="s">
        <v>139</v>
      </c>
      <c r="B116" t="s">
        <v>126</v>
      </c>
      <c r="C116" t="str">
        <f t="shared" si="1"/>
        <v>Ethane, chloropentafluoro-, CFC-115('air', 'lower stratosphere + upper troposphere')</v>
      </c>
      <c r="D116" s="1">
        <v>1.76870769230769E-9</v>
      </c>
      <c r="E116" t="s">
        <v>134</v>
      </c>
      <c r="F116">
        <v>0</v>
      </c>
    </row>
    <row r="117" spans="1:6" x14ac:dyDescent="0.2">
      <c r="A117" t="s">
        <v>139</v>
      </c>
      <c r="B117" t="s">
        <v>123</v>
      </c>
      <c r="C117" t="str">
        <f t="shared" si="1"/>
        <v>Ethane, chloropentafluoro-, CFC-115('air', 'non-urban air or from high stacks')</v>
      </c>
      <c r="D117" s="1">
        <v>1.76870769230769E-9</v>
      </c>
      <c r="E117" t="s">
        <v>134</v>
      </c>
      <c r="F117">
        <v>0</v>
      </c>
    </row>
    <row r="118" spans="1:6" x14ac:dyDescent="0.2">
      <c r="A118" t="s">
        <v>139</v>
      </c>
      <c r="B118" t="s">
        <v>119</v>
      </c>
      <c r="C118" t="str">
        <f t="shared" si="1"/>
        <v>Ethane, chloropentafluoro-, CFC-115('air', 'urban air close to ground')</v>
      </c>
      <c r="D118" s="1">
        <v>1.76870769230769E-9</v>
      </c>
      <c r="E118" t="s">
        <v>134</v>
      </c>
      <c r="F118">
        <v>0</v>
      </c>
    </row>
    <row r="119" spans="1:6" x14ac:dyDescent="0.2">
      <c r="A119" t="s">
        <v>11</v>
      </c>
      <c r="B119" t="s">
        <v>125</v>
      </c>
      <c r="C119" t="str">
        <f t="shared" si="1"/>
        <v>Ethane, hexafluoro-, HFC-116('air',)</v>
      </c>
      <c r="D119" s="1">
        <v>2.5629230769230698E-9</v>
      </c>
      <c r="E119" t="s">
        <v>134</v>
      </c>
      <c r="F119">
        <v>0</v>
      </c>
    </row>
    <row r="120" spans="1:6" x14ac:dyDescent="0.2">
      <c r="A120" t="s">
        <v>11</v>
      </c>
      <c r="B120" t="s">
        <v>124</v>
      </c>
      <c r="C120" t="str">
        <f t="shared" si="1"/>
        <v>Ethane, hexafluoro-, HFC-116('air', 'low population density, long-term')</v>
      </c>
      <c r="D120" s="1">
        <v>2.5629230769230698E-9</v>
      </c>
      <c r="E120" t="s">
        <v>134</v>
      </c>
      <c r="F120">
        <v>0</v>
      </c>
    </row>
    <row r="121" spans="1:6" x14ac:dyDescent="0.2">
      <c r="A121" t="s">
        <v>11</v>
      </c>
      <c r="B121" t="s">
        <v>126</v>
      </c>
      <c r="C121" t="str">
        <f t="shared" si="1"/>
        <v>Ethane, hexafluoro-, HFC-116('air', 'lower stratosphere + upper troposphere')</v>
      </c>
      <c r="D121" s="1">
        <v>2.5629230769230698E-9</v>
      </c>
      <c r="E121" t="s">
        <v>134</v>
      </c>
      <c r="F121">
        <v>0</v>
      </c>
    </row>
    <row r="122" spans="1:6" x14ac:dyDescent="0.2">
      <c r="A122" t="s">
        <v>11</v>
      </c>
      <c r="B122" t="s">
        <v>123</v>
      </c>
      <c r="C122" t="str">
        <f t="shared" si="1"/>
        <v>Ethane, hexafluoro-, HFC-116('air', 'non-urban air or from high stacks')</v>
      </c>
      <c r="D122" s="1">
        <v>2.5629230769230698E-9</v>
      </c>
      <c r="E122" t="s">
        <v>134</v>
      </c>
      <c r="F122">
        <v>0</v>
      </c>
    </row>
    <row r="123" spans="1:6" x14ac:dyDescent="0.2">
      <c r="A123" t="s">
        <v>11</v>
      </c>
      <c r="B123" t="s">
        <v>119</v>
      </c>
      <c r="C123" t="str">
        <f t="shared" si="1"/>
        <v>Ethane, hexafluoro-, HFC-116('air', 'urban air close to ground')</v>
      </c>
      <c r="D123" s="1">
        <v>2.5629230769230698E-9</v>
      </c>
      <c r="E123" t="s">
        <v>134</v>
      </c>
      <c r="F123">
        <v>0</v>
      </c>
    </row>
    <row r="124" spans="1:6" x14ac:dyDescent="0.2">
      <c r="A124" t="s">
        <v>98</v>
      </c>
      <c r="B124" t="s">
        <v>125</v>
      </c>
      <c r="C124" t="str">
        <f t="shared" si="1"/>
        <v>Ethane, pentafluoro-, HFC-125('air',)</v>
      </c>
      <c r="D124" s="1">
        <v>7.6659230769230701E-10</v>
      </c>
      <c r="E124" t="s">
        <v>134</v>
      </c>
      <c r="F124">
        <v>0</v>
      </c>
    </row>
    <row r="125" spans="1:6" x14ac:dyDescent="0.2">
      <c r="A125" t="s">
        <v>98</v>
      </c>
      <c r="B125" t="s">
        <v>124</v>
      </c>
      <c r="C125" t="str">
        <f t="shared" si="1"/>
        <v>Ethane, pentafluoro-, HFC-125('air', 'low population density, long-term')</v>
      </c>
      <c r="D125" s="1">
        <v>7.6659230769230701E-10</v>
      </c>
      <c r="E125" t="s">
        <v>134</v>
      </c>
      <c r="F125">
        <v>0</v>
      </c>
    </row>
    <row r="126" spans="1:6" x14ac:dyDescent="0.2">
      <c r="A126" t="s">
        <v>98</v>
      </c>
      <c r="B126" t="s">
        <v>126</v>
      </c>
      <c r="C126" t="str">
        <f t="shared" si="1"/>
        <v>Ethane, pentafluoro-, HFC-125('air', 'lower stratosphere + upper troposphere')</v>
      </c>
      <c r="D126" s="1">
        <v>7.6659230769230701E-10</v>
      </c>
      <c r="E126" t="s">
        <v>134</v>
      </c>
      <c r="F126">
        <v>0</v>
      </c>
    </row>
    <row r="127" spans="1:6" x14ac:dyDescent="0.2">
      <c r="A127" t="s">
        <v>98</v>
      </c>
      <c r="B127" t="s">
        <v>123</v>
      </c>
      <c r="C127" t="str">
        <f t="shared" si="1"/>
        <v>Ethane, pentafluoro-, HFC-125('air', 'non-urban air or from high stacks')</v>
      </c>
      <c r="D127" s="1">
        <v>7.6659230769230701E-10</v>
      </c>
      <c r="E127" t="s">
        <v>134</v>
      </c>
      <c r="F127">
        <v>0</v>
      </c>
    </row>
    <row r="128" spans="1:6" x14ac:dyDescent="0.2">
      <c r="A128" t="s">
        <v>98</v>
      </c>
      <c r="B128" t="s">
        <v>119</v>
      </c>
      <c r="C128" t="str">
        <f t="shared" si="1"/>
        <v>Ethane, pentafluoro-, HFC-125('air', 'urban air close to ground')</v>
      </c>
      <c r="D128" s="1">
        <v>7.6659230769230701E-10</v>
      </c>
      <c r="E128" t="s">
        <v>134</v>
      </c>
      <c r="F128">
        <v>0</v>
      </c>
    </row>
    <row r="129" spans="1:6" x14ac:dyDescent="0.2">
      <c r="A129" t="s">
        <v>18</v>
      </c>
      <c r="B129" t="s">
        <v>125</v>
      </c>
      <c r="C129" t="str">
        <f t="shared" si="1"/>
        <v>Methane, bromo-, Halon 1001('air',)</v>
      </c>
      <c r="D129" s="1">
        <v>6.2307692307692296E-13</v>
      </c>
      <c r="E129" t="s">
        <v>134</v>
      </c>
      <c r="F129">
        <v>0</v>
      </c>
    </row>
    <row r="130" spans="1:6" x14ac:dyDescent="0.2">
      <c r="A130" t="s">
        <v>18</v>
      </c>
      <c r="B130" t="s">
        <v>124</v>
      </c>
      <c r="C130" t="str">
        <f t="shared" si="1"/>
        <v>Methane, bromo-, Halon 1001('air', 'low population density, long-term')</v>
      </c>
      <c r="D130" s="1">
        <v>6.2307692307692296E-13</v>
      </c>
      <c r="E130" t="s">
        <v>134</v>
      </c>
      <c r="F130">
        <v>0</v>
      </c>
    </row>
    <row r="131" spans="1:6" x14ac:dyDescent="0.2">
      <c r="A131" t="s">
        <v>18</v>
      </c>
      <c r="B131" t="s">
        <v>126</v>
      </c>
      <c r="C131" t="str">
        <f t="shared" ref="C131:C194" si="2">A131&amp;""&amp;B131</f>
        <v>Methane, bromo-, Halon 1001('air', 'lower stratosphere + upper troposphere')</v>
      </c>
      <c r="D131" s="1">
        <v>6.2307692307692296E-13</v>
      </c>
      <c r="E131" t="s">
        <v>134</v>
      </c>
      <c r="F131">
        <v>0</v>
      </c>
    </row>
    <row r="132" spans="1:6" x14ac:dyDescent="0.2">
      <c r="A132" t="s">
        <v>18</v>
      </c>
      <c r="B132" t="s">
        <v>123</v>
      </c>
      <c r="C132" t="str">
        <f t="shared" si="2"/>
        <v>Methane, bromo-, Halon 1001('air', 'non-urban air or from high stacks')</v>
      </c>
      <c r="D132" s="1">
        <v>6.2307692307692296E-13</v>
      </c>
      <c r="E132" t="s">
        <v>134</v>
      </c>
      <c r="F132">
        <v>0</v>
      </c>
    </row>
    <row r="133" spans="1:6" x14ac:dyDescent="0.2">
      <c r="A133" t="s">
        <v>18</v>
      </c>
      <c r="B133" t="s">
        <v>119</v>
      </c>
      <c r="C133" t="str">
        <f t="shared" si="2"/>
        <v>Methane, bromo-, Halon 1001('air', 'urban air close to ground')</v>
      </c>
      <c r="D133" s="1">
        <v>6.2307692307692296E-13</v>
      </c>
      <c r="E133" t="s">
        <v>134</v>
      </c>
      <c r="F133">
        <v>0</v>
      </c>
    </row>
    <row r="134" spans="1:6" x14ac:dyDescent="0.2">
      <c r="A134" t="s">
        <v>99</v>
      </c>
      <c r="B134" t="s">
        <v>125</v>
      </c>
      <c r="C134" t="str">
        <f t="shared" si="2"/>
        <v>Methane, bromochlorodifluoro-, Halon 1211('air',)</v>
      </c>
      <c r="D134" s="1">
        <v>4.29923076923077E-10</v>
      </c>
      <c r="E134" t="s">
        <v>134</v>
      </c>
      <c r="F134">
        <v>0</v>
      </c>
    </row>
    <row r="135" spans="1:6" x14ac:dyDescent="0.2">
      <c r="A135" t="s">
        <v>99</v>
      </c>
      <c r="B135" t="s">
        <v>124</v>
      </c>
      <c r="C135" t="str">
        <f t="shared" si="2"/>
        <v>Methane, bromochlorodifluoro-, Halon 1211('air', 'low population density, long-term')</v>
      </c>
      <c r="D135" s="1">
        <v>4.29923076923077E-10</v>
      </c>
      <c r="E135" t="s">
        <v>134</v>
      </c>
      <c r="F135">
        <v>0</v>
      </c>
    </row>
    <row r="136" spans="1:6" x14ac:dyDescent="0.2">
      <c r="A136" t="s">
        <v>99</v>
      </c>
      <c r="B136" t="s">
        <v>126</v>
      </c>
      <c r="C136" t="str">
        <f t="shared" si="2"/>
        <v>Methane, bromochlorodifluoro-, Halon 1211('air', 'lower stratosphere + upper troposphere')</v>
      </c>
      <c r="D136" s="1">
        <v>4.29923076923077E-10</v>
      </c>
      <c r="E136" t="s">
        <v>134</v>
      </c>
      <c r="F136">
        <v>0</v>
      </c>
    </row>
    <row r="137" spans="1:6" x14ac:dyDescent="0.2">
      <c r="A137" t="s">
        <v>99</v>
      </c>
      <c r="B137" t="s">
        <v>123</v>
      </c>
      <c r="C137" t="str">
        <f t="shared" si="2"/>
        <v>Methane, bromochlorodifluoro-, Halon 1211('air', 'non-urban air or from high stacks')</v>
      </c>
      <c r="D137" s="1">
        <v>4.29923076923077E-10</v>
      </c>
      <c r="E137" t="s">
        <v>134</v>
      </c>
      <c r="F137">
        <v>0</v>
      </c>
    </row>
    <row r="138" spans="1:6" x14ac:dyDescent="0.2">
      <c r="A138" t="s">
        <v>99</v>
      </c>
      <c r="B138" t="s">
        <v>119</v>
      </c>
      <c r="C138" t="str">
        <f t="shared" si="2"/>
        <v>Methane, bromochlorodifluoro-, Halon 1211('air', 'urban air close to ground')</v>
      </c>
      <c r="D138" s="1">
        <v>4.29923076923077E-10</v>
      </c>
      <c r="E138" t="s">
        <v>134</v>
      </c>
      <c r="F138">
        <v>0</v>
      </c>
    </row>
    <row r="139" spans="1:6" x14ac:dyDescent="0.2">
      <c r="A139" t="s">
        <v>19</v>
      </c>
      <c r="B139" t="s">
        <v>125</v>
      </c>
      <c r="C139" t="str">
        <f t="shared" si="2"/>
        <v>Methane, bromotrifluoro-, Halon 1301('air',)</v>
      </c>
      <c r="D139" s="1">
        <v>1.4858307692307699E-9</v>
      </c>
      <c r="E139" t="s">
        <v>134</v>
      </c>
      <c r="F139">
        <v>0</v>
      </c>
    </row>
    <row r="140" spans="1:6" x14ac:dyDescent="0.2">
      <c r="A140" t="s">
        <v>19</v>
      </c>
      <c r="B140" t="s">
        <v>124</v>
      </c>
      <c r="C140" t="str">
        <f t="shared" si="2"/>
        <v>Methane, bromotrifluoro-, Halon 1301('air', 'low population density, long-term')</v>
      </c>
      <c r="D140" s="1">
        <v>1.4858307692307699E-9</v>
      </c>
      <c r="E140" t="s">
        <v>134</v>
      </c>
      <c r="F140">
        <v>0</v>
      </c>
    </row>
    <row r="141" spans="1:6" x14ac:dyDescent="0.2">
      <c r="A141" t="s">
        <v>19</v>
      </c>
      <c r="B141" t="s">
        <v>126</v>
      </c>
      <c r="C141" t="str">
        <f t="shared" si="2"/>
        <v>Methane, bromotrifluoro-, Halon 1301('air', 'lower stratosphere + upper troposphere')</v>
      </c>
      <c r="D141" s="1">
        <v>1.4858307692307699E-9</v>
      </c>
      <c r="E141" t="s">
        <v>134</v>
      </c>
      <c r="F141">
        <v>0</v>
      </c>
    </row>
    <row r="142" spans="1:6" x14ac:dyDescent="0.2">
      <c r="A142" t="s">
        <v>19</v>
      </c>
      <c r="B142" t="s">
        <v>123</v>
      </c>
      <c r="C142" t="str">
        <f t="shared" si="2"/>
        <v>Methane, bromotrifluoro-, Halon 1301('air', 'non-urban air or from high stacks')</v>
      </c>
      <c r="D142" s="1">
        <v>1.4858307692307699E-9</v>
      </c>
      <c r="E142" t="s">
        <v>134</v>
      </c>
      <c r="F142">
        <v>0</v>
      </c>
    </row>
    <row r="143" spans="1:6" x14ac:dyDescent="0.2">
      <c r="A143" t="s">
        <v>19</v>
      </c>
      <c r="B143" t="s">
        <v>119</v>
      </c>
      <c r="C143" t="str">
        <f t="shared" si="2"/>
        <v>Methane, bromotrifluoro-, Halon 1301('air', 'urban air close to ground')</v>
      </c>
      <c r="D143" s="1">
        <v>1.4858307692307699E-9</v>
      </c>
      <c r="E143" t="s">
        <v>134</v>
      </c>
      <c r="F143">
        <v>0</v>
      </c>
    </row>
    <row r="144" spans="1:6" x14ac:dyDescent="0.2">
      <c r="A144" t="s">
        <v>20</v>
      </c>
      <c r="B144" t="s">
        <v>125</v>
      </c>
      <c r="C144" t="str">
        <f t="shared" si="2"/>
        <v>Methane, chlorodifluoro-, HCFC-22('air',)</v>
      </c>
      <c r="D144" s="1">
        <v>4.3740000000000001E-10</v>
      </c>
      <c r="E144" t="s">
        <v>134</v>
      </c>
      <c r="F144">
        <v>0</v>
      </c>
    </row>
    <row r="145" spans="1:6" x14ac:dyDescent="0.2">
      <c r="A145" t="s">
        <v>20</v>
      </c>
      <c r="B145" t="s">
        <v>124</v>
      </c>
      <c r="C145" t="str">
        <f t="shared" si="2"/>
        <v>Methane, chlorodifluoro-, HCFC-22('air', 'low population density, long-term')</v>
      </c>
      <c r="D145" s="1">
        <v>4.3740000000000001E-10</v>
      </c>
      <c r="E145" t="s">
        <v>134</v>
      </c>
      <c r="F145">
        <v>0</v>
      </c>
    </row>
    <row r="146" spans="1:6" x14ac:dyDescent="0.2">
      <c r="A146" t="s">
        <v>20</v>
      </c>
      <c r="B146" t="s">
        <v>126</v>
      </c>
      <c r="C146" t="str">
        <f t="shared" si="2"/>
        <v>Methane, chlorodifluoro-, HCFC-22('air', 'lower stratosphere + upper troposphere')</v>
      </c>
      <c r="D146" s="1">
        <v>4.3740000000000001E-10</v>
      </c>
      <c r="E146" t="s">
        <v>134</v>
      </c>
      <c r="F146">
        <v>0</v>
      </c>
    </row>
    <row r="147" spans="1:6" x14ac:dyDescent="0.2">
      <c r="A147" t="s">
        <v>20</v>
      </c>
      <c r="B147" t="s">
        <v>123</v>
      </c>
      <c r="C147" t="str">
        <f t="shared" si="2"/>
        <v>Methane, chlorodifluoro-, HCFC-22('air', 'non-urban air or from high stacks')</v>
      </c>
      <c r="D147" s="1">
        <v>4.3740000000000001E-10</v>
      </c>
      <c r="E147" t="s">
        <v>134</v>
      </c>
      <c r="F147">
        <v>0</v>
      </c>
    </row>
    <row r="148" spans="1:6" x14ac:dyDescent="0.2">
      <c r="A148" t="s">
        <v>20</v>
      </c>
      <c r="B148" t="s">
        <v>119</v>
      </c>
      <c r="C148" t="str">
        <f t="shared" si="2"/>
        <v>Methane, chlorodifluoro-, HCFC-22('air', 'urban air close to ground')</v>
      </c>
      <c r="D148" s="1">
        <v>4.3740000000000001E-10</v>
      </c>
      <c r="E148" t="s">
        <v>134</v>
      </c>
      <c r="F148">
        <v>0</v>
      </c>
    </row>
    <row r="149" spans="1:6" x14ac:dyDescent="0.2">
      <c r="A149" t="s">
        <v>140</v>
      </c>
      <c r="B149" t="s">
        <v>125</v>
      </c>
      <c r="C149" t="str">
        <f t="shared" si="2"/>
        <v>Methane, chlorotrifluoro-, CFC-13('air',)</v>
      </c>
      <c r="D149" s="1">
        <v>3.2090538461538399E-9</v>
      </c>
      <c r="E149" t="s">
        <v>134</v>
      </c>
      <c r="F149">
        <v>0</v>
      </c>
    </row>
    <row r="150" spans="1:6" x14ac:dyDescent="0.2">
      <c r="A150" t="s">
        <v>140</v>
      </c>
      <c r="B150" t="s">
        <v>124</v>
      </c>
      <c r="C150" t="str">
        <f t="shared" si="2"/>
        <v>Methane, chlorotrifluoro-, CFC-13('air', 'low population density, long-term')</v>
      </c>
      <c r="D150" s="1">
        <v>3.2090538461538399E-9</v>
      </c>
      <c r="E150" t="s">
        <v>134</v>
      </c>
      <c r="F150">
        <v>0</v>
      </c>
    </row>
    <row r="151" spans="1:6" x14ac:dyDescent="0.2">
      <c r="A151" t="s">
        <v>140</v>
      </c>
      <c r="B151" t="s">
        <v>126</v>
      </c>
      <c r="C151" t="str">
        <f t="shared" si="2"/>
        <v>Methane, chlorotrifluoro-, CFC-13('air', 'lower stratosphere + upper troposphere')</v>
      </c>
      <c r="D151" s="1">
        <v>3.2090538461538399E-9</v>
      </c>
      <c r="E151" t="s">
        <v>134</v>
      </c>
      <c r="F151">
        <v>0</v>
      </c>
    </row>
    <row r="152" spans="1:6" x14ac:dyDescent="0.2">
      <c r="A152" t="s">
        <v>140</v>
      </c>
      <c r="B152" t="s">
        <v>123</v>
      </c>
      <c r="C152" t="str">
        <f t="shared" si="2"/>
        <v>Methane, chlorotrifluoro-, CFC-13('air', 'non-urban air or from high stacks')</v>
      </c>
      <c r="D152" s="1">
        <v>3.2090538461538399E-9</v>
      </c>
      <c r="E152" t="s">
        <v>134</v>
      </c>
      <c r="F152">
        <v>0</v>
      </c>
    </row>
    <row r="153" spans="1:6" x14ac:dyDescent="0.2">
      <c r="A153" t="s">
        <v>140</v>
      </c>
      <c r="B153" t="s">
        <v>119</v>
      </c>
      <c r="C153" t="str">
        <f t="shared" si="2"/>
        <v>Methane, chlorotrifluoro-, CFC-13('air', 'urban air close to ground')</v>
      </c>
      <c r="D153" s="1">
        <v>3.2090538461538399E-9</v>
      </c>
      <c r="E153" t="s">
        <v>134</v>
      </c>
      <c r="F153">
        <v>0</v>
      </c>
    </row>
    <row r="154" spans="1:6" x14ac:dyDescent="0.2">
      <c r="A154" t="s">
        <v>21</v>
      </c>
      <c r="B154" t="s">
        <v>125</v>
      </c>
      <c r="C154" t="str">
        <f t="shared" si="2"/>
        <v>Methane, dichloro-, HCC-30('air',)</v>
      </c>
      <c r="D154" s="1">
        <v>2.2846153846153799E-12</v>
      </c>
      <c r="E154" t="s">
        <v>134</v>
      </c>
      <c r="F154">
        <v>0</v>
      </c>
    </row>
    <row r="155" spans="1:6" x14ac:dyDescent="0.2">
      <c r="A155" t="s">
        <v>21</v>
      </c>
      <c r="B155" t="s">
        <v>124</v>
      </c>
      <c r="C155" t="str">
        <f t="shared" si="2"/>
        <v>Methane, dichloro-, HCC-30('air', 'low population density, long-term')</v>
      </c>
      <c r="D155" s="1">
        <v>2.2846153846153799E-12</v>
      </c>
      <c r="E155" t="s">
        <v>134</v>
      </c>
      <c r="F155">
        <v>0</v>
      </c>
    </row>
    <row r="156" spans="1:6" x14ac:dyDescent="0.2">
      <c r="A156" t="s">
        <v>21</v>
      </c>
      <c r="B156" t="s">
        <v>126</v>
      </c>
      <c r="C156" t="str">
        <f t="shared" si="2"/>
        <v>Methane, dichloro-, HCC-30('air', 'lower stratosphere + upper troposphere')</v>
      </c>
      <c r="D156" s="1">
        <v>2.2846153846153799E-12</v>
      </c>
      <c r="E156" t="s">
        <v>134</v>
      </c>
      <c r="F156">
        <v>0</v>
      </c>
    </row>
    <row r="157" spans="1:6" x14ac:dyDescent="0.2">
      <c r="A157" t="s">
        <v>21</v>
      </c>
      <c r="B157" t="s">
        <v>123</v>
      </c>
      <c r="C157" t="str">
        <f t="shared" si="2"/>
        <v>Methane, dichloro-, HCC-30('air', 'non-urban air or from high stacks')</v>
      </c>
      <c r="D157" s="1">
        <v>2.2846153846153799E-12</v>
      </c>
      <c r="E157" t="s">
        <v>134</v>
      </c>
      <c r="F157">
        <v>0</v>
      </c>
    </row>
    <row r="158" spans="1:6" x14ac:dyDescent="0.2">
      <c r="A158" t="s">
        <v>21</v>
      </c>
      <c r="B158" t="s">
        <v>119</v>
      </c>
      <c r="C158" t="str">
        <f t="shared" si="2"/>
        <v>Methane, dichloro-, HCC-30('air', 'urban air close to ground')</v>
      </c>
      <c r="D158" s="1">
        <v>2.2846153846153799E-12</v>
      </c>
      <c r="E158" t="s">
        <v>134</v>
      </c>
      <c r="F158">
        <v>0</v>
      </c>
    </row>
    <row r="159" spans="1:6" x14ac:dyDescent="0.2">
      <c r="A159" t="s">
        <v>22</v>
      </c>
      <c r="B159" t="s">
        <v>125</v>
      </c>
      <c r="C159" t="str">
        <f t="shared" si="2"/>
        <v>Methane, dichlorodifluoro-, CFC-12('air',)</v>
      </c>
      <c r="D159" s="1">
        <v>2.3982230769230702E-9</v>
      </c>
      <c r="E159" t="s">
        <v>134</v>
      </c>
      <c r="F159">
        <v>0</v>
      </c>
    </row>
    <row r="160" spans="1:6" x14ac:dyDescent="0.2">
      <c r="A160" t="s">
        <v>22</v>
      </c>
      <c r="B160" t="s">
        <v>124</v>
      </c>
      <c r="C160" t="str">
        <f t="shared" si="2"/>
        <v>Methane, dichlorodifluoro-, CFC-12('air', 'low population density, long-term')</v>
      </c>
      <c r="D160" s="1">
        <v>2.3982230769230702E-9</v>
      </c>
      <c r="E160" t="s">
        <v>134</v>
      </c>
      <c r="F160">
        <v>0</v>
      </c>
    </row>
    <row r="161" spans="1:6" x14ac:dyDescent="0.2">
      <c r="A161" t="s">
        <v>22</v>
      </c>
      <c r="B161" t="s">
        <v>126</v>
      </c>
      <c r="C161" t="str">
        <f t="shared" si="2"/>
        <v>Methane, dichlorodifluoro-, CFC-12('air', 'lower stratosphere + upper troposphere')</v>
      </c>
      <c r="D161" s="1">
        <v>2.3982230769230702E-9</v>
      </c>
      <c r="E161" t="s">
        <v>134</v>
      </c>
      <c r="F161">
        <v>0</v>
      </c>
    </row>
    <row r="162" spans="1:6" x14ac:dyDescent="0.2">
      <c r="A162" t="s">
        <v>22</v>
      </c>
      <c r="B162" t="s">
        <v>123</v>
      </c>
      <c r="C162" t="str">
        <f t="shared" si="2"/>
        <v>Methane, dichlorodifluoro-, CFC-12('air', 'non-urban air or from high stacks')</v>
      </c>
      <c r="D162" s="1">
        <v>2.3982230769230702E-9</v>
      </c>
      <c r="E162" t="s">
        <v>134</v>
      </c>
      <c r="F162">
        <v>0</v>
      </c>
    </row>
    <row r="163" spans="1:6" x14ac:dyDescent="0.2">
      <c r="A163" t="s">
        <v>22</v>
      </c>
      <c r="B163" t="s">
        <v>119</v>
      </c>
      <c r="C163" t="str">
        <f t="shared" si="2"/>
        <v>Methane, dichlorodifluoro-, CFC-12('air', 'urban air close to ground')</v>
      </c>
      <c r="D163" s="1">
        <v>2.3982230769230702E-9</v>
      </c>
      <c r="E163" t="s">
        <v>134</v>
      </c>
      <c r="F163">
        <v>0</v>
      </c>
    </row>
    <row r="164" spans="1:6" x14ac:dyDescent="0.2">
      <c r="A164" t="s">
        <v>23</v>
      </c>
      <c r="B164" t="s">
        <v>125</v>
      </c>
      <c r="C164" t="str">
        <f t="shared" si="2"/>
        <v>Methane, dichlorofluoro-, HCFC-21('air',)</v>
      </c>
      <c r="D164" s="1">
        <v>3.7176923076922997E-11</v>
      </c>
      <c r="E164" t="s">
        <v>134</v>
      </c>
      <c r="F164">
        <v>0</v>
      </c>
    </row>
    <row r="165" spans="1:6" x14ac:dyDescent="0.2">
      <c r="A165" t="s">
        <v>23</v>
      </c>
      <c r="B165" t="s">
        <v>124</v>
      </c>
      <c r="C165" t="str">
        <f t="shared" si="2"/>
        <v>Methane, dichlorofluoro-, HCFC-21('air', 'low population density, long-term')</v>
      </c>
      <c r="D165" s="1">
        <v>3.7176923076922997E-11</v>
      </c>
      <c r="E165" t="s">
        <v>134</v>
      </c>
      <c r="F165">
        <v>0</v>
      </c>
    </row>
    <row r="166" spans="1:6" x14ac:dyDescent="0.2">
      <c r="A166" t="s">
        <v>23</v>
      </c>
      <c r="B166" t="s">
        <v>126</v>
      </c>
      <c r="C166" t="str">
        <f t="shared" si="2"/>
        <v>Methane, dichlorofluoro-, HCFC-21('air', 'lower stratosphere + upper troposphere')</v>
      </c>
      <c r="D166" s="1">
        <v>3.7176923076922997E-11</v>
      </c>
      <c r="E166" t="s">
        <v>134</v>
      </c>
      <c r="F166">
        <v>0</v>
      </c>
    </row>
    <row r="167" spans="1:6" x14ac:dyDescent="0.2">
      <c r="A167" t="s">
        <v>23</v>
      </c>
      <c r="B167" t="s">
        <v>123</v>
      </c>
      <c r="C167" t="str">
        <f t="shared" si="2"/>
        <v>Methane, dichlorofluoro-, HCFC-21('air', 'non-urban air or from high stacks')</v>
      </c>
      <c r="D167" s="1">
        <v>3.7176923076922997E-11</v>
      </c>
      <c r="E167" t="s">
        <v>134</v>
      </c>
      <c r="F167">
        <v>0</v>
      </c>
    </row>
    <row r="168" spans="1:6" x14ac:dyDescent="0.2">
      <c r="A168" t="s">
        <v>23</v>
      </c>
      <c r="B168" t="s">
        <v>119</v>
      </c>
      <c r="C168" t="str">
        <f t="shared" si="2"/>
        <v>Methane, dichlorofluoro-, HCFC-21('air', 'urban air close to ground')</v>
      </c>
      <c r="D168" s="1">
        <v>3.7176923076922997E-11</v>
      </c>
      <c r="E168" t="s">
        <v>134</v>
      </c>
      <c r="F168">
        <v>0</v>
      </c>
    </row>
    <row r="169" spans="1:6" x14ac:dyDescent="0.2">
      <c r="A169" t="s">
        <v>164</v>
      </c>
      <c r="B169" t="s">
        <v>125</v>
      </c>
      <c r="C169" t="str">
        <f t="shared" si="2"/>
        <v>Methane, difluoro-, HFC-32('air',)</v>
      </c>
      <c r="D169" s="1">
        <v>1.6968461538461501E-10</v>
      </c>
      <c r="E169" t="s">
        <v>134</v>
      </c>
      <c r="F169">
        <v>0</v>
      </c>
    </row>
    <row r="170" spans="1:6" x14ac:dyDescent="0.2">
      <c r="A170" t="s">
        <v>164</v>
      </c>
      <c r="B170" t="s">
        <v>124</v>
      </c>
      <c r="C170" t="str">
        <f t="shared" si="2"/>
        <v>Methane, difluoro-, HFC-32('air', 'low population density, long-term')</v>
      </c>
      <c r="D170" s="1">
        <v>1.6968461538461501E-10</v>
      </c>
      <c r="E170" t="s">
        <v>134</v>
      </c>
      <c r="F170">
        <v>0</v>
      </c>
    </row>
    <row r="171" spans="1:6" x14ac:dyDescent="0.2">
      <c r="A171" t="s">
        <v>164</v>
      </c>
      <c r="B171" t="s">
        <v>126</v>
      </c>
      <c r="C171" t="str">
        <f t="shared" si="2"/>
        <v>Methane, difluoro-, HFC-32('air', 'lower stratosphere + upper troposphere')</v>
      </c>
      <c r="D171" s="1">
        <v>1.6968461538461501E-10</v>
      </c>
      <c r="E171" t="s">
        <v>134</v>
      </c>
      <c r="F171">
        <v>0</v>
      </c>
    </row>
    <row r="172" spans="1:6" x14ac:dyDescent="0.2">
      <c r="A172" t="s">
        <v>164</v>
      </c>
      <c r="B172" t="s">
        <v>123</v>
      </c>
      <c r="C172" t="str">
        <f t="shared" si="2"/>
        <v>Methane, difluoro-, HFC-32('air', 'non-urban air or from high stacks')</v>
      </c>
      <c r="D172" s="1">
        <v>1.6968461538461501E-10</v>
      </c>
      <c r="E172" t="s">
        <v>134</v>
      </c>
      <c r="F172">
        <v>0</v>
      </c>
    </row>
    <row r="173" spans="1:6" x14ac:dyDescent="0.2">
      <c r="A173" t="s">
        <v>164</v>
      </c>
      <c r="B173" t="s">
        <v>119</v>
      </c>
      <c r="C173" t="str">
        <f t="shared" si="2"/>
        <v>Methane, difluoro-, HFC-32('air', 'urban air close to ground')</v>
      </c>
      <c r="D173" s="1">
        <v>1.6968461538461501E-10</v>
      </c>
      <c r="E173" t="s">
        <v>134</v>
      </c>
      <c r="F173">
        <v>0</v>
      </c>
    </row>
    <row r="174" spans="1:6" x14ac:dyDescent="0.2">
      <c r="A174" t="s">
        <v>24</v>
      </c>
      <c r="B174" t="s">
        <v>125</v>
      </c>
      <c r="C174" t="str">
        <f t="shared" si="2"/>
        <v>Methane, fossil('air',)</v>
      </c>
      <c r="D174" s="1">
        <v>7.4769230769230703E-12</v>
      </c>
      <c r="E174" t="s">
        <v>134</v>
      </c>
      <c r="F174">
        <v>0</v>
      </c>
    </row>
    <row r="175" spans="1:6" x14ac:dyDescent="0.2">
      <c r="A175" t="s">
        <v>24</v>
      </c>
      <c r="B175" t="s">
        <v>124</v>
      </c>
      <c r="C175" t="str">
        <f t="shared" si="2"/>
        <v>Methane, fossil('air', 'low population density, long-term')</v>
      </c>
      <c r="D175" s="1">
        <v>7.4769230769230703E-12</v>
      </c>
      <c r="E175" t="s">
        <v>134</v>
      </c>
      <c r="F175">
        <v>0</v>
      </c>
    </row>
    <row r="176" spans="1:6" x14ac:dyDescent="0.2">
      <c r="A176" t="s">
        <v>24</v>
      </c>
      <c r="B176" t="s">
        <v>126</v>
      </c>
      <c r="C176" t="str">
        <f t="shared" si="2"/>
        <v>Methane, fossil('air', 'lower stratosphere + upper troposphere')</v>
      </c>
      <c r="D176" s="1">
        <v>7.4769230769230703E-12</v>
      </c>
      <c r="E176" t="s">
        <v>134</v>
      </c>
      <c r="F176">
        <v>0</v>
      </c>
    </row>
    <row r="177" spans="1:6" x14ac:dyDescent="0.2">
      <c r="A177" t="s">
        <v>24</v>
      </c>
      <c r="B177" t="s">
        <v>123</v>
      </c>
      <c r="C177" t="str">
        <f t="shared" si="2"/>
        <v>Methane, fossil('air', 'non-urban air or from high stacks')</v>
      </c>
      <c r="D177" s="1">
        <v>7.4769230769230703E-12</v>
      </c>
      <c r="E177" t="s">
        <v>134</v>
      </c>
      <c r="F177">
        <v>0</v>
      </c>
    </row>
    <row r="178" spans="1:6" x14ac:dyDescent="0.2">
      <c r="A178" t="s">
        <v>24</v>
      </c>
      <c r="B178" t="s">
        <v>119</v>
      </c>
      <c r="C178" t="str">
        <f t="shared" si="2"/>
        <v>Methane, fossil('air', 'urban air close to ground')</v>
      </c>
      <c r="D178" s="1">
        <v>7.4769230769230703E-12</v>
      </c>
      <c r="E178" t="s">
        <v>134</v>
      </c>
      <c r="F178">
        <v>0</v>
      </c>
    </row>
    <row r="179" spans="1:6" x14ac:dyDescent="0.2">
      <c r="A179" t="s">
        <v>107</v>
      </c>
      <c r="B179" t="s">
        <v>125</v>
      </c>
      <c r="C179" t="str">
        <f t="shared" si="2"/>
        <v>Methane, from soil or biomass stock('air',)</v>
      </c>
      <c r="D179" s="1">
        <v>7.06153846153846E-12</v>
      </c>
      <c r="E179" t="s">
        <v>134</v>
      </c>
      <c r="F179">
        <v>0</v>
      </c>
    </row>
    <row r="180" spans="1:6" x14ac:dyDescent="0.2">
      <c r="A180" t="s">
        <v>107</v>
      </c>
      <c r="B180" t="s">
        <v>124</v>
      </c>
      <c r="C180" t="str">
        <f t="shared" si="2"/>
        <v>Methane, from soil or biomass stock('air', 'low population density, long-term')</v>
      </c>
      <c r="D180" s="1">
        <v>7.06153846153846E-12</v>
      </c>
      <c r="E180" t="s">
        <v>134</v>
      </c>
      <c r="F180">
        <v>0</v>
      </c>
    </row>
    <row r="181" spans="1:6" x14ac:dyDescent="0.2">
      <c r="A181" t="s">
        <v>107</v>
      </c>
      <c r="B181" t="s">
        <v>126</v>
      </c>
      <c r="C181" t="str">
        <f t="shared" si="2"/>
        <v>Methane, from soil or biomass stock('air', 'lower stratosphere + upper troposphere')</v>
      </c>
      <c r="D181" s="1">
        <v>7.06153846153846E-12</v>
      </c>
      <c r="E181" t="s">
        <v>134</v>
      </c>
      <c r="F181">
        <v>0</v>
      </c>
    </row>
    <row r="182" spans="1:6" x14ac:dyDescent="0.2">
      <c r="A182" t="s">
        <v>107</v>
      </c>
      <c r="B182" t="s">
        <v>123</v>
      </c>
      <c r="C182" t="str">
        <f t="shared" si="2"/>
        <v>Methane, from soil or biomass stock('air', 'non-urban air or from high stacks')</v>
      </c>
      <c r="D182" s="1">
        <v>7.06153846153846E-12</v>
      </c>
      <c r="E182" t="s">
        <v>134</v>
      </c>
      <c r="F182">
        <v>0</v>
      </c>
    </row>
    <row r="183" spans="1:6" x14ac:dyDescent="0.2">
      <c r="A183" t="s">
        <v>107</v>
      </c>
      <c r="B183" t="s">
        <v>119</v>
      </c>
      <c r="C183" t="str">
        <f t="shared" si="2"/>
        <v>Methane, from soil or biomass stock('air', 'urban air close to ground')</v>
      </c>
      <c r="D183" s="1">
        <v>7.06153846153846E-12</v>
      </c>
      <c r="E183" t="s">
        <v>134</v>
      </c>
      <c r="F183">
        <v>0</v>
      </c>
    </row>
    <row r="184" spans="1:6" x14ac:dyDescent="0.2">
      <c r="A184" t="s">
        <v>100</v>
      </c>
      <c r="B184" t="s">
        <v>125</v>
      </c>
      <c r="C184" t="str">
        <f t="shared" si="2"/>
        <v>Methane, monochloro-, R-40('air',)</v>
      </c>
      <c r="D184" s="1">
        <v>3.1153846153846101E-12</v>
      </c>
      <c r="E184" t="s">
        <v>134</v>
      </c>
      <c r="F184">
        <v>0</v>
      </c>
    </row>
    <row r="185" spans="1:6" x14ac:dyDescent="0.2">
      <c r="A185" t="s">
        <v>100</v>
      </c>
      <c r="B185" t="s">
        <v>124</v>
      </c>
      <c r="C185" t="str">
        <f t="shared" si="2"/>
        <v>Methane, monochloro-, R-40('air', 'low population density, long-term')</v>
      </c>
      <c r="D185" s="1">
        <v>3.1153846153846101E-12</v>
      </c>
      <c r="E185" t="s">
        <v>134</v>
      </c>
      <c r="F185">
        <v>0</v>
      </c>
    </row>
    <row r="186" spans="1:6" x14ac:dyDescent="0.2">
      <c r="A186" t="s">
        <v>100</v>
      </c>
      <c r="B186" t="s">
        <v>126</v>
      </c>
      <c r="C186" t="str">
        <f t="shared" si="2"/>
        <v>Methane, monochloro-, R-40('air', 'lower stratosphere + upper troposphere')</v>
      </c>
      <c r="D186" s="1">
        <v>3.1153846153846101E-12</v>
      </c>
      <c r="E186" t="s">
        <v>134</v>
      </c>
      <c r="F186">
        <v>0</v>
      </c>
    </row>
    <row r="187" spans="1:6" x14ac:dyDescent="0.2">
      <c r="A187" t="s">
        <v>100</v>
      </c>
      <c r="B187" t="s">
        <v>123</v>
      </c>
      <c r="C187" t="str">
        <f t="shared" si="2"/>
        <v>Methane, monochloro-, R-40('air', 'non-urban air or from high stacks')</v>
      </c>
      <c r="D187" s="1">
        <v>3.1153846153846101E-12</v>
      </c>
      <c r="E187" t="s">
        <v>134</v>
      </c>
      <c r="F187">
        <v>0</v>
      </c>
    </row>
    <row r="188" spans="1:6" x14ac:dyDescent="0.2">
      <c r="A188" t="s">
        <v>100</v>
      </c>
      <c r="B188" t="s">
        <v>119</v>
      </c>
      <c r="C188" t="str">
        <f t="shared" si="2"/>
        <v>Methane, monochloro-, R-40('air', 'urban air close to ground')</v>
      </c>
      <c r="D188" s="1">
        <v>3.1153846153846101E-12</v>
      </c>
      <c r="E188" t="s">
        <v>134</v>
      </c>
      <c r="F188">
        <v>0</v>
      </c>
    </row>
    <row r="189" spans="1:6" x14ac:dyDescent="0.2">
      <c r="A189" t="s">
        <v>25</v>
      </c>
      <c r="B189" t="s">
        <v>125</v>
      </c>
      <c r="C189" t="str">
        <f t="shared" si="2"/>
        <v>Methane, non-fossil('air',)</v>
      </c>
      <c r="D189" s="1">
        <v>7.06153846153846E-12</v>
      </c>
      <c r="E189" t="s">
        <v>134</v>
      </c>
      <c r="F189">
        <v>0</v>
      </c>
    </row>
    <row r="190" spans="1:6" x14ac:dyDescent="0.2">
      <c r="A190" t="s">
        <v>25</v>
      </c>
      <c r="B190" t="s">
        <v>124</v>
      </c>
      <c r="C190" t="str">
        <f t="shared" si="2"/>
        <v>Methane, non-fossil('air', 'low population density, long-term')</v>
      </c>
      <c r="D190" s="1">
        <v>7.06153846153846E-12</v>
      </c>
      <c r="E190" t="s">
        <v>134</v>
      </c>
      <c r="F190">
        <v>0</v>
      </c>
    </row>
    <row r="191" spans="1:6" x14ac:dyDescent="0.2">
      <c r="A191" t="s">
        <v>25</v>
      </c>
      <c r="B191" t="s">
        <v>126</v>
      </c>
      <c r="C191" t="str">
        <f t="shared" si="2"/>
        <v>Methane, non-fossil('air', 'lower stratosphere + upper troposphere')</v>
      </c>
      <c r="D191" s="1">
        <v>7.06153846153846E-12</v>
      </c>
      <c r="E191" t="s">
        <v>134</v>
      </c>
      <c r="F191">
        <v>0</v>
      </c>
    </row>
    <row r="192" spans="1:6" x14ac:dyDescent="0.2">
      <c r="A192" t="s">
        <v>25</v>
      </c>
      <c r="B192" t="s">
        <v>123</v>
      </c>
      <c r="C192" t="str">
        <f t="shared" si="2"/>
        <v>Methane, non-fossil('air', 'non-urban air or from high stacks')</v>
      </c>
      <c r="D192" s="1">
        <v>7.06153846153846E-12</v>
      </c>
      <c r="E192" t="s">
        <v>134</v>
      </c>
      <c r="F192">
        <v>0</v>
      </c>
    </row>
    <row r="193" spans="1:6" x14ac:dyDescent="0.2">
      <c r="A193" t="s">
        <v>25</v>
      </c>
      <c r="B193" t="s">
        <v>119</v>
      </c>
      <c r="C193" t="str">
        <f t="shared" si="2"/>
        <v>Methane, non-fossil('air', 'urban air close to ground')</v>
      </c>
      <c r="D193" s="1">
        <v>7.06153846153846E-12</v>
      </c>
      <c r="E193" t="s">
        <v>134</v>
      </c>
      <c r="F193">
        <v>0</v>
      </c>
    </row>
    <row r="194" spans="1:6" x14ac:dyDescent="0.2">
      <c r="A194" t="s">
        <v>26</v>
      </c>
      <c r="B194" t="s">
        <v>125</v>
      </c>
      <c r="C194" t="str">
        <f t="shared" si="2"/>
        <v>Methane, tetrachloro-, R-10('air',)</v>
      </c>
      <c r="D194" s="1">
        <v>4.1933076923076898E-10</v>
      </c>
      <c r="E194" t="s">
        <v>134</v>
      </c>
      <c r="F194">
        <v>0</v>
      </c>
    </row>
    <row r="195" spans="1:6" x14ac:dyDescent="0.2">
      <c r="A195" t="s">
        <v>26</v>
      </c>
      <c r="B195" t="s">
        <v>124</v>
      </c>
      <c r="C195" t="str">
        <f t="shared" ref="C195:C223" si="3">A195&amp;""&amp;B195</f>
        <v>Methane, tetrachloro-, R-10('air', 'low population density, long-term')</v>
      </c>
      <c r="D195" s="1">
        <v>4.1933076923076898E-10</v>
      </c>
      <c r="E195" t="s">
        <v>134</v>
      </c>
      <c r="F195">
        <v>0</v>
      </c>
    </row>
    <row r="196" spans="1:6" x14ac:dyDescent="0.2">
      <c r="A196" t="s">
        <v>26</v>
      </c>
      <c r="B196" t="s">
        <v>126</v>
      </c>
      <c r="C196" t="str">
        <f t="shared" si="3"/>
        <v>Methane, tetrachloro-, R-10('air', 'lower stratosphere + upper troposphere')</v>
      </c>
      <c r="D196" s="1">
        <v>4.1933076923076898E-10</v>
      </c>
      <c r="E196" t="s">
        <v>134</v>
      </c>
      <c r="F196">
        <v>0</v>
      </c>
    </row>
    <row r="197" spans="1:6" x14ac:dyDescent="0.2">
      <c r="A197" t="s">
        <v>26</v>
      </c>
      <c r="B197" t="s">
        <v>123</v>
      </c>
      <c r="C197" t="str">
        <f t="shared" si="3"/>
        <v>Methane, tetrachloro-, R-10('air', 'non-urban air or from high stacks')</v>
      </c>
      <c r="D197" s="1">
        <v>4.1933076923076898E-10</v>
      </c>
      <c r="E197" t="s">
        <v>134</v>
      </c>
      <c r="F197">
        <v>0</v>
      </c>
    </row>
    <row r="198" spans="1:6" x14ac:dyDescent="0.2">
      <c r="A198" t="s">
        <v>26</v>
      </c>
      <c r="B198" t="s">
        <v>119</v>
      </c>
      <c r="C198" t="str">
        <f t="shared" si="3"/>
        <v>Methane, tetrachloro-, R-10('air', 'urban air close to ground')</v>
      </c>
      <c r="D198" s="1">
        <v>4.1933076923076898E-10</v>
      </c>
      <c r="E198" t="s">
        <v>134</v>
      </c>
      <c r="F198">
        <v>0</v>
      </c>
    </row>
    <row r="199" spans="1:6" x14ac:dyDescent="0.2">
      <c r="A199" t="s">
        <v>27</v>
      </c>
      <c r="B199" t="s">
        <v>125</v>
      </c>
      <c r="C199" t="str">
        <f t="shared" si="3"/>
        <v>Methane, tetrafluoro-, R-14('air',)</v>
      </c>
      <c r="D199" s="1">
        <v>1.52633076923076E-9</v>
      </c>
      <c r="E199" t="s">
        <v>134</v>
      </c>
      <c r="F199">
        <v>0</v>
      </c>
    </row>
    <row r="200" spans="1:6" x14ac:dyDescent="0.2">
      <c r="A200" t="s">
        <v>27</v>
      </c>
      <c r="B200" t="s">
        <v>124</v>
      </c>
      <c r="C200" t="str">
        <f t="shared" si="3"/>
        <v>Methane, tetrafluoro-, R-14('air', 'low population density, long-term')</v>
      </c>
      <c r="D200" s="1">
        <v>1.52633076923076E-9</v>
      </c>
      <c r="E200" t="s">
        <v>134</v>
      </c>
      <c r="F200">
        <v>0</v>
      </c>
    </row>
    <row r="201" spans="1:6" x14ac:dyDescent="0.2">
      <c r="A201" t="s">
        <v>27</v>
      </c>
      <c r="B201" t="s">
        <v>126</v>
      </c>
      <c r="C201" t="str">
        <f t="shared" si="3"/>
        <v>Methane, tetrafluoro-, R-14('air', 'lower stratosphere + upper troposphere')</v>
      </c>
      <c r="D201" s="1">
        <v>1.52633076923076E-9</v>
      </c>
      <c r="E201" t="s">
        <v>134</v>
      </c>
      <c r="F201">
        <v>0</v>
      </c>
    </row>
    <row r="202" spans="1:6" x14ac:dyDescent="0.2">
      <c r="A202" t="s">
        <v>27</v>
      </c>
      <c r="B202" t="s">
        <v>123</v>
      </c>
      <c r="C202" t="str">
        <f t="shared" si="3"/>
        <v>Methane, tetrafluoro-, R-14('air', 'non-urban air or from high stacks')</v>
      </c>
      <c r="D202" s="1">
        <v>1.52633076923076E-9</v>
      </c>
      <c r="E202" t="s">
        <v>134</v>
      </c>
      <c r="F202">
        <v>0</v>
      </c>
    </row>
    <row r="203" spans="1:6" x14ac:dyDescent="0.2">
      <c r="A203" t="s">
        <v>27</v>
      </c>
      <c r="B203" t="s">
        <v>119</v>
      </c>
      <c r="C203" t="str">
        <f t="shared" si="3"/>
        <v>Methane, tetrafluoro-, R-14('air', 'urban air close to ground')</v>
      </c>
      <c r="D203" s="1">
        <v>1.52633076923076E-9</v>
      </c>
      <c r="E203" t="s">
        <v>134</v>
      </c>
      <c r="F203">
        <v>0</v>
      </c>
    </row>
    <row r="204" spans="1:6" x14ac:dyDescent="0.2">
      <c r="A204" t="s">
        <v>28</v>
      </c>
      <c r="B204" t="s">
        <v>125</v>
      </c>
      <c r="C204" t="str">
        <f t="shared" si="3"/>
        <v>Methane, trichlorofluoro-, CFC-11('air',)</v>
      </c>
      <c r="D204" s="1">
        <v>1.11156923076923E-9</v>
      </c>
      <c r="E204" t="s">
        <v>134</v>
      </c>
      <c r="F204">
        <v>0</v>
      </c>
    </row>
    <row r="205" spans="1:6" x14ac:dyDescent="0.2">
      <c r="A205" t="s">
        <v>28</v>
      </c>
      <c r="B205" t="s">
        <v>124</v>
      </c>
      <c r="C205" t="str">
        <f t="shared" si="3"/>
        <v>Methane, trichlorofluoro-, CFC-11('air', 'low population density, long-term')</v>
      </c>
      <c r="D205" s="1">
        <v>1.11156923076923E-9</v>
      </c>
      <c r="E205" t="s">
        <v>134</v>
      </c>
      <c r="F205">
        <v>0</v>
      </c>
    </row>
    <row r="206" spans="1:6" x14ac:dyDescent="0.2">
      <c r="A206" t="s">
        <v>28</v>
      </c>
      <c r="B206" t="s">
        <v>126</v>
      </c>
      <c r="C206" t="str">
        <f t="shared" si="3"/>
        <v>Methane, trichlorofluoro-, CFC-11('air', 'lower stratosphere + upper troposphere')</v>
      </c>
      <c r="D206" s="1">
        <v>1.11156923076923E-9</v>
      </c>
      <c r="E206" t="s">
        <v>134</v>
      </c>
      <c r="F206">
        <v>0</v>
      </c>
    </row>
    <row r="207" spans="1:6" x14ac:dyDescent="0.2">
      <c r="A207" t="s">
        <v>28</v>
      </c>
      <c r="B207" t="s">
        <v>123</v>
      </c>
      <c r="C207" t="str">
        <f t="shared" si="3"/>
        <v>Methane, trichlorofluoro-, CFC-11('air', 'non-urban air or from high stacks')</v>
      </c>
      <c r="D207" s="1">
        <v>1.11156923076923E-9</v>
      </c>
      <c r="E207" t="s">
        <v>134</v>
      </c>
      <c r="F207">
        <v>0</v>
      </c>
    </row>
    <row r="208" spans="1:6" x14ac:dyDescent="0.2">
      <c r="A208" t="s">
        <v>28</v>
      </c>
      <c r="B208" t="s">
        <v>119</v>
      </c>
      <c r="C208" t="str">
        <f t="shared" si="3"/>
        <v>Methane, trichlorofluoro-, CFC-11('air', 'urban air close to ground')</v>
      </c>
      <c r="D208" s="1">
        <v>1.11156923076923E-9</v>
      </c>
      <c r="E208" t="s">
        <v>134</v>
      </c>
      <c r="F208">
        <v>0</v>
      </c>
    </row>
    <row r="209" spans="1:6" x14ac:dyDescent="0.2">
      <c r="A209" t="s">
        <v>29</v>
      </c>
      <c r="B209" t="s">
        <v>125</v>
      </c>
      <c r="C209" t="str">
        <f t="shared" si="3"/>
        <v>Methane, trifluoro-, HFC-23('air',)</v>
      </c>
      <c r="D209" s="1">
        <v>2.87778461538461E-9</v>
      </c>
      <c r="E209" t="s">
        <v>134</v>
      </c>
      <c r="F209">
        <v>0</v>
      </c>
    </row>
    <row r="210" spans="1:6" x14ac:dyDescent="0.2">
      <c r="A210" t="s">
        <v>29</v>
      </c>
      <c r="B210" t="s">
        <v>124</v>
      </c>
      <c r="C210" t="str">
        <f t="shared" si="3"/>
        <v>Methane, trifluoro-, HFC-23('air', 'low population density, long-term')</v>
      </c>
      <c r="D210" s="1">
        <v>2.87778461538461E-9</v>
      </c>
      <c r="E210" t="s">
        <v>134</v>
      </c>
      <c r="F210">
        <v>0</v>
      </c>
    </row>
    <row r="211" spans="1:6" x14ac:dyDescent="0.2">
      <c r="A211" t="s">
        <v>29</v>
      </c>
      <c r="B211" t="s">
        <v>126</v>
      </c>
      <c r="C211" t="str">
        <f t="shared" si="3"/>
        <v>Methane, trifluoro-, HFC-23('air', 'lower stratosphere + upper troposphere')</v>
      </c>
      <c r="D211" s="1">
        <v>2.87778461538461E-9</v>
      </c>
      <c r="E211" t="s">
        <v>134</v>
      </c>
      <c r="F211">
        <v>0</v>
      </c>
    </row>
    <row r="212" spans="1:6" x14ac:dyDescent="0.2">
      <c r="A212" t="s">
        <v>29</v>
      </c>
      <c r="B212" t="s">
        <v>123</v>
      </c>
      <c r="C212" t="str">
        <f t="shared" si="3"/>
        <v>Methane, trifluoro-, HFC-23('air', 'non-urban air or from high stacks')</v>
      </c>
      <c r="D212" s="1">
        <v>2.87778461538461E-9</v>
      </c>
      <c r="E212" t="s">
        <v>134</v>
      </c>
      <c r="F212">
        <v>0</v>
      </c>
    </row>
    <row r="213" spans="1:6" x14ac:dyDescent="0.2">
      <c r="A213" t="s">
        <v>29</v>
      </c>
      <c r="B213" t="s">
        <v>119</v>
      </c>
      <c r="C213" t="str">
        <f t="shared" si="3"/>
        <v>Methane, trifluoro-, HFC-23('air', 'urban air close to ground')</v>
      </c>
      <c r="D213" s="1">
        <v>2.87778461538461E-9</v>
      </c>
      <c r="E213" t="s">
        <v>134</v>
      </c>
      <c r="F213">
        <v>0</v>
      </c>
    </row>
    <row r="214" spans="1:6" x14ac:dyDescent="0.2">
      <c r="A214" t="s">
        <v>32</v>
      </c>
      <c r="B214" t="s">
        <v>125</v>
      </c>
      <c r="C214" t="str">
        <f t="shared" si="3"/>
        <v>Nitrogen fluoride('air',)</v>
      </c>
      <c r="D214" s="1">
        <v>3.7145769230769201E-9</v>
      </c>
      <c r="E214" t="s">
        <v>134</v>
      </c>
      <c r="F214">
        <v>0</v>
      </c>
    </row>
    <row r="215" spans="1:6" x14ac:dyDescent="0.2">
      <c r="A215" t="s">
        <v>32</v>
      </c>
      <c r="B215" t="s">
        <v>124</v>
      </c>
      <c r="C215" t="str">
        <f t="shared" si="3"/>
        <v>Nitrogen fluoride('air', 'low population density, long-term')</v>
      </c>
      <c r="D215" s="1">
        <v>3.7145769230769201E-9</v>
      </c>
      <c r="E215" t="s">
        <v>134</v>
      </c>
      <c r="F215">
        <v>0</v>
      </c>
    </row>
    <row r="216" spans="1:6" x14ac:dyDescent="0.2">
      <c r="A216" t="s">
        <v>32</v>
      </c>
      <c r="B216" t="s">
        <v>126</v>
      </c>
      <c r="C216" t="str">
        <f t="shared" si="3"/>
        <v>Nitrogen fluoride('air', 'lower stratosphere + upper troposphere')</v>
      </c>
      <c r="D216" s="1">
        <v>3.7145769230769201E-9</v>
      </c>
      <c r="E216" t="s">
        <v>134</v>
      </c>
      <c r="F216">
        <v>0</v>
      </c>
    </row>
    <row r="217" spans="1:6" x14ac:dyDescent="0.2">
      <c r="A217" t="s">
        <v>32</v>
      </c>
      <c r="B217" t="s">
        <v>123</v>
      </c>
      <c r="C217" t="str">
        <f t="shared" si="3"/>
        <v>Nitrogen fluoride('air', 'non-urban air or from high stacks')</v>
      </c>
      <c r="D217" s="1">
        <v>3.7145769230769201E-9</v>
      </c>
      <c r="E217" t="s">
        <v>134</v>
      </c>
      <c r="F217">
        <v>0</v>
      </c>
    </row>
    <row r="218" spans="1:6" x14ac:dyDescent="0.2">
      <c r="A218" t="s">
        <v>32</v>
      </c>
      <c r="B218" t="s">
        <v>119</v>
      </c>
      <c r="C218" t="str">
        <f t="shared" si="3"/>
        <v>Nitrogen fluoride('air', 'urban air close to ground')</v>
      </c>
      <c r="D218" s="1">
        <v>3.7145769230769201E-9</v>
      </c>
      <c r="E218" t="s">
        <v>134</v>
      </c>
      <c r="F218">
        <v>0</v>
      </c>
    </row>
    <row r="219" spans="1:6" x14ac:dyDescent="0.2">
      <c r="A219" t="s">
        <v>165</v>
      </c>
      <c r="B219" t="s">
        <v>125</v>
      </c>
      <c r="C219" t="str">
        <f t="shared" si="3"/>
        <v>Perfluoropentane('air',)</v>
      </c>
      <c r="D219" s="1">
        <v>1.9697538461538398E-9</v>
      </c>
      <c r="E219" t="s">
        <v>134</v>
      </c>
      <c r="F219">
        <v>0</v>
      </c>
    </row>
    <row r="220" spans="1:6" x14ac:dyDescent="0.2">
      <c r="A220" t="s">
        <v>73</v>
      </c>
      <c r="B220" t="s">
        <v>125</v>
      </c>
      <c r="C220" t="str">
        <f t="shared" si="3"/>
        <v>Sulfur hexafluoride('air',)</v>
      </c>
      <c r="D220" s="1">
        <v>5.4180692307692302E-9</v>
      </c>
      <c r="E220" t="s">
        <v>134</v>
      </c>
      <c r="F220">
        <v>0</v>
      </c>
    </row>
    <row r="221" spans="1:6" x14ac:dyDescent="0.2">
      <c r="A221" t="s">
        <v>73</v>
      </c>
      <c r="B221" t="s">
        <v>124</v>
      </c>
      <c r="C221" t="str">
        <f t="shared" si="3"/>
        <v>Sulfur hexafluoride('air', 'low population density, long-term')</v>
      </c>
      <c r="D221" s="1">
        <v>5.4180692307692302E-9</v>
      </c>
      <c r="E221" t="s">
        <v>134</v>
      </c>
      <c r="F221">
        <v>0</v>
      </c>
    </row>
    <row r="222" spans="1:6" x14ac:dyDescent="0.2">
      <c r="A222" t="s">
        <v>73</v>
      </c>
      <c r="B222" t="s">
        <v>126</v>
      </c>
      <c r="C222" t="str">
        <f t="shared" si="3"/>
        <v>Sulfur hexafluoride('air', 'lower stratosphere + upper troposphere')</v>
      </c>
      <c r="D222" s="1">
        <v>5.4180692307692302E-9</v>
      </c>
      <c r="E222" t="s">
        <v>134</v>
      </c>
      <c r="F222">
        <v>0</v>
      </c>
    </row>
    <row r="223" spans="1:6" x14ac:dyDescent="0.2">
      <c r="A223" t="s">
        <v>73</v>
      </c>
      <c r="B223" t="s">
        <v>123</v>
      </c>
      <c r="C223" t="str">
        <f t="shared" si="3"/>
        <v>Sulfur hexafluoride('air', 'non-urban air or from high stacks')</v>
      </c>
      <c r="D223" s="1">
        <v>5.4180692307692302E-9</v>
      </c>
      <c r="E223" t="s">
        <v>134</v>
      </c>
      <c r="F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test</vt:lpstr>
      <vt:lpstr>energy imbalance</vt:lpstr>
      <vt:lpstr>CO2 concentration</vt:lpstr>
      <vt:lpstr>OA</vt:lpstr>
      <vt:lpstr>AAL</vt:lpstr>
      <vt:lpstr>freshwater</vt:lpstr>
      <vt:lpstr>BCF_P</vt:lpstr>
      <vt:lpstr>BFC_N</vt:lpstr>
      <vt:lpstr>Ozone depletion</vt:lpstr>
      <vt:lpstr>Land change</vt:lpstr>
      <vt:lpstr>biosphere integrity</vt:lpstr>
      <vt:lpstr>AAL</vt:lpstr>
      <vt:lpstr>BCF_N</vt:lpstr>
      <vt:lpstr>BCF_P</vt:lpstr>
      <vt:lpstr>BI</vt:lpstr>
      <vt:lpstr>CO2c</vt:lpstr>
      <vt:lpstr>FWU</vt:lpstr>
      <vt:lpstr>LSC</vt:lpstr>
      <vt:lpstr>OA</vt:lpstr>
      <vt:lpstr>OD</vt:lpstr>
      <vt:lpstr>RF</vt:lpstr>
      <vt:lpstr>testcharacterisation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Michaël Lejeune</cp:lastModifiedBy>
  <dcterms:created xsi:type="dcterms:W3CDTF">2025-09-29T15:01:13Z</dcterms:created>
  <dcterms:modified xsi:type="dcterms:W3CDTF">2025-10-10T14:17:35Z</dcterms:modified>
</cp:coreProperties>
</file>