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Rounded to nearest 0.5
	-Michael Costello</t>
      </text>
    </comment>
  </commentList>
</comments>
</file>

<file path=xl/sharedStrings.xml><?xml version="1.0" encoding="utf-8"?>
<sst xmlns="http://schemas.openxmlformats.org/spreadsheetml/2006/main" count="23" uniqueCount="11">
  <si>
    <t>Year</t>
  </si>
  <si>
    <t>Candy</t>
  </si>
  <si>
    <t>Number</t>
  </si>
  <si>
    <t>Weight (g)</t>
  </si>
  <si>
    <t>Mean_weight (g)</t>
  </si>
  <si>
    <t>Reece's</t>
  </si>
  <si>
    <t>Soft Fruit</t>
  </si>
  <si>
    <t>Hard Fruit</t>
  </si>
  <si>
    <t>M&amp;M's</t>
  </si>
  <si>
    <t>Chocolate Bars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</si>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</sst>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38"/>
    <col customWidth="1" min="3" max="3" width="6.88"/>
    <col customWidth="1" min="4" max="4" width="8.63"/>
    <col customWidth="1" min="5" max="5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2023.0</v>
      </c>
      <c r="B2" s="1" t="s">
        <v>5</v>
      </c>
      <c r="C2" s="1">
        <v>9.0</v>
      </c>
      <c r="D2" s="2">
        <f t="shared" ref="D2:D13" si="1">E2*C2</f>
        <v>126</v>
      </c>
      <c r="E2" s="1">
        <v>14.0</v>
      </c>
    </row>
    <row r="3">
      <c r="A3" s="1">
        <v>2023.0</v>
      </c>
      <c r="B3" s="1" t="s">
        <v>6</v>
      </c>
      <c r="C3" s="1">
        <v>6.0</v>
      </c>
      <c r="D3" s="2">
        <f t="shared" si="1"/>
        <v>63</v>
      </c>
      <c r="E3" s="1">
        <v>10.5</v>
      </c>
    </row>
    <row r="4">
      <c r="A4" s="1">
        <v>2023.0</v>
      </c>
      <c r="B4" s="1" t="s">
        <v>7</v>
      </c>
      <c r="C4" s="1">
        <v>32.0</v>
      </c>
      <c r="D4" s="2">
        <f t="shared" si="1"/>
        <v>304</v>
      </c>
      <c r="E4" s="1">
        <v>9.5</v>
      </c>
    </row>
    <row r="5">
      <c r="A5" s="1">
        <v>2023.0</v>
      </c>
      <c r="B5" s="1" t="s">
        <v>8</v>
      </c>
      <c r="C5" s="1">
        <v>5.0</v>
      </c>
      <c r="D5" s="2">
        <f t="shared" si="1"/>
        <v>90</v>
      </c>
      <c r="E5" s="1">
        <v>18.0</v>
      </c>
    </row>
    <row r="6">
      <c r="A6" s="1">
        <v>2023.0</v>
      </c>
      <c r="B6" s="1" t="s">
        <v>9</v>
      </c>
      <c r="C6" s="1">
        <v>31.0</v>
      </c>
      <c r="D6" s="2">
        <f t="shared" si="1"/>
        <v>356.5</v>
      </c>
      <c r="E6" s="1">
        <v>11.5</v>
      </c>
    </row>
    <row r="7">
      <c r="A7" s="1">
        <v>2023.0</v>
      </c>
      <c r="B7" s="1" t="s">
        <v>10</v>
      </c>
      <c r="C7" s="1">
        <v>8.0</v>
      </c>
      <c r="D7" s="2">
        <f t="shared" si="1"/>
        <v>16</v>
      </c>
      <c r="E7" s="1">
        <v>2.0</v>
      </c>
    </row>
    <row r="8">
      <c r="A8" s="1">
        <v>2024.0</v>
      </c>
      <c r="B8" s="1" t="s">
        <v>5</v>
      </c>
      <c r="C8" s="1">
        <v>24.0</v>
      </c>
      <c r="D8" s="2">
        <f t="shared" si="1"/>
        <v>420</v>
      </c>
      <c r="E8" s="1">
        <v>17.5</v>
      </c>
    </row>
    <row r="9">
      <c r="A9" s="1">
        <v>2024.0</v>
      </c>
      <c r="B9" s="1" t="s">
        <v>6</v>
      </c>
      <c r="C9" s="1">
        <v>25.0</v>
      </c>
      <c r="D9" s="2">
        <f t="shared" si="1"/>
        <v>325</v>
      </c>
      <c r="E9" s="1">
        <v>13.0</v>
      </c>
    </row>
    <row r="10">
      <c r="A10" s="1">
        <v>2024.0</v>
      </c>
      <c r="B10" s="1" t="s">
        <v>7</v>
      </c>
      <c r="C10" s="1">
        <v>30.0</v>
      </c>
      <c r="D10" s="2">
        <f t="shared" si="1"/>
        <v>510</v>
      </c>
      <c r="E10" s="1">
        <v>17.0</v>
      </c>
    </row>
    <row r="11">
      <c r="A11" s="1">
        <v>2024.0</v>
      </c>
      <c r="B11" s="1" t="s">
        <v>8</v>
      </c>
      <c r="C11" s="1">
        <v>2.0</v>
      </c>
      <c r="D11" s="2">
        <f t="shared" si="1"/>
        <v>32</v>
      </c>
      <c r="E11" s="1">
        <v>16.0</v>
      </c>
    </row>
    <row r="12">
      <c r="A12" s="1">
        <v>2024.0</v>
      </c>
      <c r="B12" s="1" t="s">
        <v>9</v>
      </c>
      <c r="C12" s="1">
        <v>41.0</v>
      </c>
      <c r="D12" s="2">
        <f t="shared" si="1"/>
        <v>512.5</v>
      </c>
      <c r="E12" s="1">
        <v>12.5</v>
      </c>
    </row>
    <row r="13">
      <c r="A13" s="1">
        <v>2024.0</v>
      </c>
      <c r="B13" s="1" t="s">
        <v>10</v>
      </c>
      <c r="C13" s="1">
        <v>9.0</v>
      </c>
      <c r="D13" s="2">
        <f t="shared" si="1"/>
        <v>103.5</v>
      </c>
      <c r="E13" s="1">
        <v>11.5</v>
      </c>
    </row>
    <row r="14">
      <c r="A14" s="1">
        <v>2025.0</v>
      </c>
      <c r="B14" s="1" t="s">
        <v>5</v>
      </c>
      <c r="C14" s="1">
        <v>25.0</v>
      </c>
      <c r="D14" s="1">
        <v>320.0</v>
      </c>
      <c r="E14" s="1">
        <v>13.0</v>
      </c>
    </row>
    <row r="15">
      <c r="A15" s="1">
        <v>2025.0</v>
      </c>
      <c r="B15" s="1" t="s">
        <v>6</v>
      </c>
      <c r="C15" s="1">
        <v>24.0</v>
      </c>
      <c r="D15" s="1">
        <v>389.0</v>
      </c>
      <c r="E15" s="2">
        <f t="shared" ref="E15:E17" si="2">round(D15/C15,0.1)</f>
        <v>16</v>
      </c>
    </row>
    <row r="16">
      <c r="A16" s="1">
        <v>2025.0</v>
      </c>
      <c r="B16" s="1" t="s">
        <v>7</v>
      </c>
      <c r="C16" s="1">
        <v>16.0</v>
      </c>
      <c r="D16" s="1">
        <v>192.0</v>
      </c>
      <c r="E16" s="2">
        <f t="shared" si="2"/>
        <v>12</v>
      </c>
    </row>
    <row r="17">
      <c r="A17" s="1">
        <v>2025.0</v>
      </c>
      <c r="B17" s="1" t="s">
        <v>8</v>
      </c>
      <c r="C17" s="1">
        <v>3.0</v>
      </c>
      <c r="D17" s="1">
        <v>54.0</v>
      </c>
      <c r="E17" s="2">
        <f t="shared" si="2"/>
        <v>18</v>
      </c>
    </row>
    <row r="18">
      <c r="A18" s="1">
        <v>2025.0</v>
      </c>
      <c r="B18" s="1" t="s">
        <v>9</v>
      </c>
      <c r="C18" s="1">
        <v>84.0</v>
      </c>
      <c r="D18" s="1">
        <v>1058.0</v>
      </c>
      <c r="E18" s="1">
        <v>12.5</v>
      </c>
    </row>
    <row r="19">
      <c r="A19" s="1">
        <v>2025.0</v>
      </c>
      <c r="B19" s="1" t="s">
        <v>10</v>
      </c>
      <c r="C19" s="1">
        <v>12.0</v>
      </c>
      <c r="D19" s="1">
        <v>104.0</v>
      </c>
      <c r="E19" s="1">
        <v>8.5</v>
      </c>
    </row>
  </sheetData>
  <autoFilter ref="$B$1:$B$1000"/>
  <drawing r:id="rId2"/>
  <legacyDrawing r:id="rId3"/>
</worksheet>
</file>