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ichael Adi\Documents\DATA SKRIPSI\SKRIPSI\"/>
    </mc:Choice>
  </mc:AlternateContent>
  <xr:revisionPtr revIDLastSave="0" documentId="13_ncr:1_{D47C1E65-A96B-4628-B2C4-9CC3757AC743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  <c r="E18" i="1"/>
  <c r="D18" i="1"/>
  <c r="C18" i="1"/>
  <c r="B18" i="1"/>
</calcChain>
</file>

<file path=xl/sharedStrings.xml><?xml version="1.0" encoding="utf-8"?>
<sst xmlns="http://schemas.openxmlformats.org/spreadsheetml/2006/main" count="8" uniqueCount="8">
  <si>
    <t>Timestamp</t>
  </si>
  <si>
    <t>Jumlah_Pelanggan</t>
  </si>
  <si>
    <t>Listrik_Terjual</t>
  </si>
  <si>
    <t>Daya_Terpasang</t>
  </si>
  <si>
    <t>Produksi_Listrik</t>
  </si>
  <si>
    <t>2021 awal</t>
  </si>
  <si>
    <t>2021 akhir</t>
  </si>
  <si>
    <t>Data google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</si>
</sst>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3" fontId="0" fillId="0" borderId="0" xfId="0" applyNumberFormat="1"/>
    <xf numFmtId="3" fontId="0" fillId="2" borderId="0" xfId="0" applyNumberFormat="1" applyFill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80" zoomScaleNormal="80" workbookViewId="0">
      <selection activeCell="B24" sqref="B24"/>
    </sheetView>
  </sheetViews>
  <sheetFormatPr defaultRowHeight="14.5" x14ac:dyDescent="0.35"/>
  <cols>
    <col min="1" max="1" width="19.7265625" customWidth="1"/>
    <col min="2" max="2" width="19.6328125" customWidth="1"/>
    <col min="3" max="3" width="24.453125" customWidth="1"/>
    <col min="4" max="4" width="25.54296875" customWidth="1"/>
    <col min="5" max="5" width="22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44197</v>
      </c>
      <c r="B2" s="3">
        <v>4755494</v>
      </c>
      <c r="C2" s="4">
        <v>32194867748</v>
      </c>
      <c r="D2" s="4">
        <v>19674661</v>
      </c>
      <c r="E2" s="4">
        <v>35151595525</v>
      </c>
    </row>
    <row r="3" spans="1:5" x14ac:dyDescent="0.35">
      <c r="A3" s="2">
        <v>44228</v>
      </c>
      <c r="B3" s="3">
        <v>4770077.5454545459</v>
      </c>
      <c r="C3" s="3">
        <v>32241634747.63636</v>
      </c>
      <c r="D3" s="3">
        <v>19727012.18181818</v>
      </c>
      <c r="E3" s="3">
        <v>35196630989.090912</v>
      </c>
    </row>
    <row r="4" spans="1:5" x14ac:dyDescent="0.35">
      <c r="A4" s="2">
        <v>44256</v>
      </c>
      <c r="B4" s="3">
        <v>4784661.0909090908</v>
      </c>
      <c r="C4" s="3">
        <v>32288401747.272732</v>
      </c>
      <c r="D4" s="3">
        <v>19779363.36363636</v>
      </c>
      <c r="E4" s="3">
        <v>35241666453.181824</v>
      </c>
    </row>
    <row r="5" spans="1:5" x14ac:dyDescent="0.35">
      <c r="A5" s="2">
        <v>44287</v>
      </c>
      <c r="B5" s="3">
        <v>4799244.6363636367</v>
      </c>
      <c r="C5" s="3">
        <v>32335168746.909088</v>
      </c>
      <c r="D5" s="3">
        <v>19831714.545454551</v>
      </c>
      <c r="E5" s="3">
        <v>35286701917.272728</v>
      </c>
    </row>
    <row r="6" spans="1:5" x14ac:dyDescent="0.35">
      <c r="A6" s="2">
        <v>44317</v>
      </c>
      <c r="B6" s="3">
        <v>4813828.1818181816</v>
      </c>
      <c r="C6" s="3">
        <v>32381935746.545448</v>
      </c>
      <c r="D6" s="3">
        <v>19884065.72727273</v>
      </c>
      <c r="E6" s="3">
        <v>35331737381.363632</v>
      </c>
    </row>
    <row r="7" spans="1:5" x14ac:dyDescent="0.35">
      <c r="A7" s="2">
        <v>44348</v>
      </c>
      <c r="B7" s="3">
        <v>4828411.7272727285</v>
      </c>
      <c r="C7" s="3">
        <v>32428702746.18182</v>
      </c>
      <c r="D7" s="3">
        <v>19936416.90909091</v>
      </c>
      <c r="E7" s="3">
        <v>35376772845.454536</v>
      </c>
    </row>
    <row r="8" spans="1:5" x14ac:dyDescent="0.35">
      <c r="A8" s="2">
        <v>44378</v>
      </c>
      <c r="B8" s="3">
        <v>4842995.2727272715</v>
      </c>
      <c r="C8" s="3">
        <v>32475469745.81818</v>
      </c>
      <c r="D8" s="3">
        <v>19988768.09090909</v>
      </c>
      <c r="E8" s="3">
        <v>35421808309.545464</v>
      </c>
    </row>
    <row r="9" spans="1:5" x14ac:dyDescent="0.35">
      <c r="A9" s="2">
        <v>44409</v>
      </c>
      <c r="B9" s="3">
        <v>4857578.8181818184</v>
      </c>
      <c r="C9" s="3">
        <v>32522236745.45454</v>
      </c>
      <c r="D9" s="3">
        <v>20041119.27272727</v>
      </c>
      <c r="E9" s="3">
        <v>35466843773.63636</v>
      </c>
    </row>
    <row r="10" spans="1:5" x14ac:dyDescent="0.35">
      <c r="A10" s="2">
        <v>44440</v>
      </c>
      <c r="B10" s="3">
        <v>4872162.3636363633</v>
      </c>
      <c r="C10" s="3">
        <v>32569003745.090912</v>
      </c>
      <c r="D10" s="3">
        <v>20093470.454545449</v>
      </c>
      <c r="E10" s="3">
        <v>35511879237.727272</v>
      </c>
    </row>
    <row r="11" spans="1:5" x14ac:dyDescent="0.35">
      <c r="A11" s="2">
        <v>44470</v>
      </c>
      <c r="B11" s="3">
        <v>4886745.9090909092</v>
      </c>
      <c r="C11" s="3">
        <v>32615770744.727268</v>
      </c>
      <c r="D11" s="3">
        <v>20145821.63636364</v>
      </c>
      <c r="E11" s="3">
        <v>35556914701.818176</v>
      </c>
    </row>
    <row r="12" spans="1:5" x14ac:dyDescent="0.35">
      <c r="A12" s="2">
        <v>44501</v>
      </c>
      <c r="B12" s="3">
        <v>4901329.4545454541</v>
      </c>
      <c r="C12" s="3">
        <v>32662537744.36364</v>
      </c>
      <c r="D12" s="3">
        <v>20198172.81818182</v>
      </c>
      <c r="E12" s="3">
        <v>35601950165.909088</v>
      </c>
    </row>
    <row r="13" spans="1:5" x14ac:dyDescent="0.35">
      <c r="A13" s="2">
        <v>44531</v>
      </c>
      <c r="B13" s="3">
        <v>4915913</v>
      </c>
      <c r="C13" s="4">
        <v>32709304744</v>
      </c>
      <c r="D13" s="4">
        <v>20250524</v>
      </c>
      <c r="E13" s="4">
        <v>35646985630</v>
      </c>
    </row>
    <row r="16" spans="1:5" x14ac:dyDescent="0.35">
      <c r="A16" t="s">
        <v>7</v>
      </c>
    </row>
    <row r="17" spans="1:5" ht="15.5" x14ac:dyDescent="0.35">
      <c r="A17" t="s">
        <v>5</v>
      </c>
      <c r="B17" s="5">
        <v>4755494</v>
      </c>
      <c r="C17" s="5">
        <v>32194867748</v>
      </c>
      <c r="D17" s="5">
        <v>19674661</v>
      </c>
      <c r="E17" s="5">
        <v>35151595525</v>
      </c>
    </row>
    <row r="18" spans="1:5" x14ac:dyDescent="0.35">
      <c r="B18" t="str">
        <f>IF(B17=B2,"SAMA","BEDA")</f>
        <v>SAMA</v>
      </c>
      <c r="C18" t="str">
        <f>IF(C2=C17,"SAMA","BEDA")</f>
        <v>SAMA</v>
      </c>
      <c r="D18" t="str">
        <f>IF(D2=D17,"SAMA","BEDA")</f>
        <v>SAMA</v>
      </c>
      <c r="E18" t="str">
        <f>IF(E2=E17,"SAMA","BEDA")</f>
        <v>SAMA</v>
      </c>
    </row>
    <row r="21" spans="1:5" ht="15.5" x14ac:dyDescent="0.35">
      <c r="A21" t="s">
        <v>6</v>
      </c>
      <c r="B21" s="5">
        <v>4915913</v>
      </c>
      <c r="C21" s="5">
        <v>32709304744</v>
      </c>
      <c r="D21" s="5">
        <v>20250524</v>
      </c>
      <c r="E21" s="5">
        <v>35646985630</v>
      </c>
    </row>
    <row r="22" spans="1:5" x14ac:dyDescent="0.35">
      <c r="B22" t="str">
        <f>IF(B13=B21,"SAMA","BEDA")</f>
        <v>SAMA</v>
      </c>
      <c r="C22" t="str">
        <f>IF(C13=C21,"SAMA","BEDA")</f>
        <v>SAMA</v>
      </c>
      <c r="D22" t="str">
        <f>IF(D13=D21,"SAMA","BEDA")</f>
        <v>SAMA</v>
      </c>
      <c r="E22" t="str">
        <f>IF(E13=E21,"SAMA","BEDA")</f>
        <v>SAMA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ADI PRATAMA</cp:lastModifiedBy>
  <dcterms:created xsi:type="dcterms:W3CDTF">2025-02-19T13:09:00Z</dcterms:created>
  <dcterms:modified xsi:type="dcterms:W3CDTF">2025-02-19T13:28:02Z</dcterms:modified>
</cp:coreProperties>
</file>