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40" yWindow="240" windowWidth="25360" windowHeight="143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Sheet3!$A$1:$Q$1402</definedName>
    <definedName name="TRNR_9d5edd26eeed4b028cc15fbfeb3368df_59_1" hidden="1">Sheet2!#REF!</definedName>
    <definedName name="TRNR_a4dc0138a5534e59812e35404586fc02_1262_22" hidden="1">Sheet1!$A$1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3" l="1"/>
  <c r="Q1402" i="3"/>
  <c r="P1402" i="3"/>
  <c r="O1402" i="3"/>
  <c r="N1402" i="3"/>
  <c r="M1402" i="3"/>
  <c r="L1402" i="3"/>
  <c r="K1402" i="3"/>
  <c r="J1402" i="3"/>
  <c r="I1402" i="3"/>
  <c r="Q1401" i="3"/>
  <c r="P1401" i="3"/>
  <c r="O1401" i="3"/>
  <c r="N1401" i="3"/>
  <c r="M1401" i="3"/>
  <c r="L1401" i="3"/>
  <c r="K1401" i="3"/>
  <c r="J1401" i="3"/>
  <c r="I1401" i="3"/>
  <c r="Q1400" i="3"/>
  <c r="P1400" i="3"/>
  <c r="O1400" i="3"/>
  <c r="N1400" i="3"/>
  <c r="M1400" i="3"/>
  <c r="L1400" i="3"/>
  <c r="K1400" i="3"/>
  <c r="J1400" i="3"/>
  <c r="I1400" i="3"/>
  <c r="Q1399" i="3"/>
  <c r="P1399" i="3"/>
  <c r="O1399" i="3"/>
  <c r="N1399" i="3"/>
  <c r="M1399" i="3"/>
  <c r="L1399" i="3"/>
  <c r="K1399" i="3"/>
  <c r="J1399" i="3"/>
  <c r="I1399" i="3"/>
  <c r="Q1398" i="3"/>
  <c r="P1398" i="3"/>
  <c r="O1398" i="3"/>
  <c r="N1398" i="3"/>
  <c r="M1398" i="3"/>
  <c r="L1398" i="3"/>
  <c r="K1398" i="3"/>
  <c r="J1398" i="3"/>
  <c r="I1398" i="3"/>
  <c r="Q1397" i="3"/>
  <c r="P1397" i="3"/>
  <c r="O1397" i="3"/>
  <c r="N1397" i="3"/>
  <c r="M1397" i="3"/>
  <c r="L1397" i="3"/>
  <c r="K1397" i="3"/>
  <c r="J1397" i="3"/>
  <c r="I1397" i="3"/>
  <c r="Q1396" i="3"/>
  <c r="P1396" i="3"/>
  <c r="O1396" i="3"/>
  <c r="N1396" i="3"/>
  <c r="M1396" i="3"/>
  <c r="L1396" i="3"/>
  <c r="K1396" i="3"/>
  <c r="J1396" i="3"/>
  <c r="I1396" i="3"/>
  <c r="Q1395" i="3"/>
  <c r="P1395" i="3"/>
  <c r="O1395" i="3"/>
  <c r="N1395" i="3"/>
  <c r="M1395" i="3"/>
  <c r="L1395" i="3"/>
  <c r="K1395" i="3"/>
  <c r="J1395" i="3"/>
  <c r="I1395" i="3"/>
  <c r="Q1394" i="3"/>
  <c r="P1394" i="3"/>
  <c r="O1394" i="3"/>
  <c r="N1394" i="3"/>
  <c r="M1394" i="3"/>
  <c r="L1394" i="3"/>
  <c r="K1394" i="3"/>
  <c r="J1394" i="3"/>
  <c r="I1394" i="3"/>
  <c r="Q1393" i="3"/>
  <c r="P1393" i="3"/>
  <c r="O1393" i="3"/>
  <c r="N1393" i="3"/>
  <c r="M1393" i="3"/>
  <c r="L1393" i="3"/>
  <c r="K1393" i="3"/>
  <c r="J1393" i="3"/>
  <c r="I1393" i="3"/>
  <c r="Q1392" i="3"/>
  <c r="P1392" i="3"/>
  <c r="O1392" i="3"/>
  <c r="N1392" i="3"/>
  <c r="M1392" i="3"/>
  <c r="L1392" i="3"/>
  <c r="K1392" i="3"/>
  <c r="J1392" i="3"/>
  <c r="I1392" i="3"/>
  <c r="Q1391" i="3"/>
  <c r="P1391" i="3"/>
  <c r="O1391" i="3"/>
  <c r="N1391" i="3"/>
  <c r="M1391" i="3"/>
  <c r="L1391" i="3"/>
  <c r="K1391" i="3"/>
  <c r="J1391" i="3"/>
  <c r="I1391" i="3"/>
  <c r="Q1390" i="3"/>
  <c r="P1390" i="3"/>
  <c r="O1390" i="3"/>
  <c r="N1390" i="3"/>
  <c r="M1390" i="3"/>
  <c r="L1390" i="3"/>
  <c r="K1390" i="3"/>
  <c r="J1390" i="3"/>
  <c r="I1390" i="3"/>
  <c r="Q1389" i="3"/>
  <c r="P1389" i="3"/>
  <c r="O1389" i="3"/>
  <c r="N1389" i="3"/>
  <c r="M1389" i="3"/>
  <c r="L1389" i="3"/>
  <c r="K1389" i="3"/>
  <c r="J1389" i="3"/>
  <c r="I1389" i="3"/>
  <c r="Q1388" i="3"/>
  <c r="P1388" i="3"/>
  <c r="O1388" i="3"/>
  <c r="N1388" i="3"/>
  <c r="M1388" i="3"/>
  <c r="L1388" i="3"/>
  <c r="K1388" i="3"/>
  <c r="J1388" i="3"/>
  <c r="I1388" i="3"/>
  <c r="Q1387" i="3"/>
  <c r="P1387" i="3"/>
  <c r="O1387" i="3"/>
  <c r="N1387" i="3"/>
  <c r="M1387" i="3"/>
  <c r="L1387" i="3"/>
  <c r="K1387" i="3"/>
  <c r="J1387" i="3"/>
  <c r="I1387" i="3"/>
  <c r="Q1386" i="3"/>
  <c r="P1386" i="3"/>
  <c r="O1386" i="3"/>
  <c r="N1386" i="3"/>
  <c r="M1386" i="3"/>
  <c r="L1386" i="3"/>
  <c r="K1386" i="3"/>
  <c r="J1386" i="3"/>
  <c r="I1386" i="3"/>
  <c r="Q1385" i="3"/>
  <c r="P1385" i="3"/>
  <c r="O1385" i="3"/>
  <c r="N1385" i="3"/>
  <c r="M1385" i="3"/>
  <c r="L1385" i="3"/>
  <c r="K1385" i="3"/>
  <c r="J1385" i="3"/>
  <c r="I1385" i="3"/>
  <c r="Q1384" i="3"/>
  <c r="P1384" i="3"/>
  <c r="O1384" i="3"/>
  <c r="N1384" i="3"/>
  <c r="M1384" i="3"/>
  <c r="L1384" i="3"/>
  <c r="K1384" i="3"/>
  <c r="J1384" i="3"/>
  <c r="I1384" i="3"/>
  <c r="Q1383" i="3"/>
  <c r="P1383" i="3"/>
  <c r="O1383" i="3"/>
  <c r="N1383" i="3"/>
  <c r="M1383" i="3"/>
  <c r="L1383" i="3"/>
  <c r="K1383" i="3"/>
  <c r="J1383" i="3"/>
  <c r="I1383" i="3"/>
  <c r="Q1382" i="3"/>
  <c r="P1382" i="3"/>
  <c r="O1382" i="3"/>
  <c r="N1382" i="3"/>
  <c r="M1382" i="3"/>
  <c r="L1382" i="3"/>
  <c r="K1382" i="3"/>
  <c r="J1382" i="3"/>
  <c r="I1382" i="3"/>
  <c r="Q1381" i="3"/>
  <c r="P1381" i="3"/>
  <c r="O1381" i="3"/>
  <c r="N1381" i="3"/>
  <c r="M1381" i="3"/>
  <c r="L1381" i="3"/>
  <c r="K1381" i="3"/>
  <c r="J1381" i="3"/>
  <c r="I1381" i="3"/>
  <c r="Q1380" i="3"/>
  <c r="P1380" i="3"/>
  <c r="O1380" i="3"/>
  <c r="N1380" i="3"/>
  <c r="M1380" i="3"/>
  <c r="L1380" i="3"/>
  <c r="K1380" i="3"/>
  <c r="J1380" i="3"/>
  <c r="I1380" i="3"/>
  <c r="Q1379" i="3"/>
  <c r="P1379" i="3"/>
  <c r="O1379" i="3"/>
  <c r="N1379" i="3"/>
  <c r="M1379" i="3"/>
  <c r="L1379" i="3"/>
  <c r="K1379" i="3"/>
  <c r="J1379" i="3"/>
  <c r="I1379" i="3"/>
  <c r="Q1378" i="3"/>
  <c r="P1378" i="3"/>
  <c r="O1378" i="3"/>
  <c r="N1378" i="3"/>
  <c r="M1378" i="3"/>
  <c r="L1378" i="3"/>
  <c r="K1378" i="3"/>
  <c r="J1378" i="3"/>
  <c r="I1378" i="3"/>
  <c r="Q1377" i="3"/>
  <c r="P1377" i="3"/>
  <c r="O1377" i="3"/>
  <c r="N1377" i="3"/>
  <c r="M1377" i="3"/>
  <c r="L1377" i="3"/>
  <c r="K1377" i="3"/>
  <c r="J1377" i="3"/>
  <c r="I1377" i="3"/>
  <c r="Q1376" i="3"/>
  <c r="P1376" i="3"/>
  <c r="O1376" i="3"/>
  <c r="N1376" i="3"/>
  <c r="M1376" i="3"/>
  <c r="L1376" i="3"/>
  <c r="K1376" i="3"/>
  <c r="J1376" i="3"/>
  <c r="I1376" i="3"/>
  <c r="Q1375" i="3"/>
  <c r="P1375" i="3"/>
  <c r="O1375" i="3"/>
  <c r="N1375" i="3"/>
  <c r="M1375" i="3"/>
  <c r="L1375" i="3"/>
  <c r="K1375" i="3"/>
  <c r="J1375" i="3"/>
  <c r="I1375" i="3"/>
  <c r="Q1374" i="3"/>
  <c r="P1374" i="3"/>
  <c r="O1374" i="3"/>
  <c r="N1374" i="3"/>
  <c r="M1374" i="3"/>
  <c r="L1374" i="3"/>
  <c r="K1374" i="3"/>
  <c r="J1374" i="3"/>
  <c r="I1374" i="3"/>
  <c r="Q1373" i="3"/>
  <c r="P1373" i="3"/>
  <c r="O1373" i="3"/>
  <c r="N1373" i="3"/>
  <c r="M1373" i="3"/>
  <c r="L1373" i="3"/>
  <c r="K1373" i="3"/>
  <c r="J1373" i="3"/>
  <c r="I1373" i="3"/>
  <c r="Q1372" i="3"/>
  <c r="P1372" i="3"/>
  <c r="O1372" i="3"/>
  <c r="N1372" i="3"/>
  <c r="M1372" i="3"/>
  <c r="L1372" i="3"/>
  <c r="K1372" i="3"/>
  <c r="J1372" i="3"/>
  <c r="I1372" i="3"/>
  <c r="Q1371" i="3"/>
  <c r="P1371" i="3"/>
  <c r="O1371" i="3"/>
  <c r="N1371" i="3"/>
  <c r="M1371" i="3"/>
  <c r="L1371" i="3"/>
  <c r="K1371" i="3"/>
  <c r="J1371" i="3"/>
  <c r="I1371" i="3"/>
  <c r="Q1370" i="3"/>
  <c r="P1370" i="3"/>
  <c r="O1370" i="3"/>
  <c r="N1370" i="3"/>
  <c r="M1370" i="3"/>
  <c r="L1370" i="3"/>
  <c r="K1370" i="3"/>
  <c r="J1370" i="3"/>
  <c r="I1370" i="3"/>
  <c r="Q1369" i="3"/>
  <c r="P1369" i="3"/>
  <c r="O1369" i="3"/>
  <c r="N1369" i="3"/>
  <c r="M1369" i="3"/>
  <c r="L1369" i="3"/>
  <c r="K1369" i="3"/>
  <c r="J1369" i="3"/>
  <c r="I1369" i="3"/>
  <c r="Q1368" i="3"/>
  <c r="P1368" i="3"/>
  <c r="O1368" i="3"/>
  <c r="N1368" i="3"/>
  <c r="M1368" i="3"/>
  <c r="L1368" i="3"/>
  <c r="K1368" i="3"/>
  <c r="J1368" i="3"/>
  <c r="I1368" i="3"/>
  <c r="Q1367" i="3"/>
  <c r="P1367" i="3"/>
  <c r="O1367" i="3"/>
  <c r="N1367" i="3"/>
  <c r="M1367" i="3"/>
  <c r="L1367" i="3"/>
  <c r="K1367" i="3"/>
  <c r="J1367" i="3"/>
  <c r="I1367" i="3"/>
  <c r="Q1366" i="3"/>
  <c r="P1366" i="3"/>
  <c r="O1366" i="3"/>
  <c r="N1366" i="3"/>
  <c r="M1366" i="3"/>
  <c r="L1366" i="3"/>
  <c r="K1366" i="3"/>
  <c r="J1366" i="3"/>
  <c r="I1366" i="3"/>
  <c r="Q1365" i="3"/>
  <c r="P1365" i="3"/>
  <c r="O1365" i="3"/>
  <c r="N1365" i="3"/>
  <c r="M1365" i="3"/>
  <c r="L1365" i="3"/>
  <c r="K1365" i="3"/>
  <c r="J1365" i="3"/>
  <c r="I1365" i="3"/>
  <c r="Q1364" i="3"/>
  <c r="P1364" i="3"/>
  <c r="O1364" i="3"/>
  <c r="N1364" i="3"/>
  <c r="M1364" i="3"/>
  <c r="L1364" i="3"/>
  <c r="K1364" i="3"/>
  <c r="J1364" i="3"/>
  <c r="I1364" i="3"/>
  <c r="Q1363" i="3"/>
  <c r="P1363" i="3"/>
  <c r="O1363" i="3"/>
  <c r="N1363" i="3"/>
  <c r="M1363" i="3"/>
  <c r="L1363" i="3"/>
  <c r="K1363" i="3"/>
  <c r="J1363" i="3"/>
  <c r="I1363" i="3"/>
  <c r="Q1362" i="3"/>
  <c r="P1362" i="3"/>
  <c r="O1362" i="3"/>
  <c r="N1362" i="3"/>
  <c r="M1362" i="3"/>
  <c r="L1362" i="3"/>
  <c r="K1362" i="3"/>
  <c r="J1362" i="3"/>
  <c r="I1362" i="3"/>
  <c r="Q1361" i="3"/>
  <c r="P1361" i="3"/>
  <c r="O1361" i="3"/>
  <c r="N1361" i="3"/>
  <c r="M1361" i="3"/>
  <c r="L1361" i="3"/>
  <c r="K1361" i="3"/>
  <c r="J1361" i="3"/>
  <c r="I1361" i="3"/>
  <c r="Q1360" i="3"/>
  <c r="P1360" i="3"/>
  <c r="O1360" i="3"/>
  <c r="N1360" i="3"/>
  <c r="M1360" i="3"/>
  <c r="L1360" i="3"/>
  <c r="K1360" i="3"/>
  <c r="J1360" i="3"/>
  <c r="I1360" i="3"/>
  <c r="Q1359" i="3"/>
  <c r="P1359" i="3"/>
  <c r="O1359" i="3"/>
  <c r="N1359" i="3"/>
  <c r="M1359" i="3"/>
  <c r="L1359" i="3"/>
  <c r="K1359" i="3"/>
  <c r="J1359" i="3"/>
  <c r="I1359" i="3"/>
  <c r="Q1358" i="3"/>
  <c r="P1358" i="3"/>
  <c r="O1358" i="3"/>
  <c r="N1358" i="3"/>
  <c r="M1358" i="3"/>
  <c r="L1358" i="3"/>
  <c r="K1358" i="3"/>
  <c r="J1358" i="3"/>
  <c r="I1358" i="3"/>
  <c r="Q1357" i="3"/>
  <c r="P1357" i="3"/>
  <c r="O1357" i="3"/>
  <c r="N1357" i="3"/>
  <c r="M1357" i="3"/>
  <c r="L1357" i="3"/>
  <c r="K1357" i="3"/>
  <c r="J1357" i="3"/>
  <c r="I1357" i="3"/>
  <c r="Q1356" i="3"/>
  <c r="P1356" i="3"/>
  <c r="O1356" i="3"/>
  <c r="N1356" i="3"/>
  <c r="M1356" i="3"/>
  <c r="L1356" i="3"/>
  <c r="K1356" i="3"/>
  <c r="J1356" i="3"/>
  <c r="I1356" i="3"/>
  <c r="Q1355" i="3"/>
  <c r="P1355" i="3"/>
  <c r="O1355" i="3"/>
  <c r="N1355" i="3"/>
  <c r="M1355" i="3"/>
  <c r="L1355" i="3"/>
  <c r="K1355" i="3"/>
  <c r="J1355" i="3"/>
  <c r="I1355" i="3"/>
  <c r="Q1354" i="3"/>
  <c r="P1354" i="3"/>
  <c r="O1354" i="3"/>
  <c r="N1354" i="3"/>
  <c r="M1354" i="3"/>
  <c r="L1354" i="3"/>
  <c r="K1354" i="3"/>
  <c r="J1354" i="3"/>
  <c r="I1354" i="3"/>
  <c r="Q1353" i="3"/>
  <c r="P1353" i="3"/>
  <c r="O1353" i="3"/>
  <c r="N1353" i="3"/>
  <c r="M1353" i="3"/>
  <c r="L1353" i="3"/>
  <c r="K1353" i="3"/>
  <c r="J1353" i="3"/>
  <c r="I1353" i="3"/>
  <c r="Q1352" i="3"/>
  <c r="P1352" i="3"/>
  <c r="O1352" i="3"/>
  <c r="N1352" i="3"/>
  <c r="M1352" i="3"/>
  <c r="L1352" i="3"/>
  <c r="K1352" i="3"/>
  <c r="J1352" i="3"/>
  <c r="I1352" i="3"/>
  <c r="Q1351" i="3"/>
  <c r="P1351" i="3"/>
  <c r="O1351" i="3"/>
  <c r="N1351" i="3"/>
  <c r="M1351" i="3"/>
  <c r="L1351" i="3"/>
  <c r="K1351" i="3"/>
  <c r="J1351" i="3"/>
  <c r="I1351" i="3"/>
  <c r="Q1350" i="3"/>
  <c r="P1350" i="3"/>
  <c r="O1350" i="3"/>
  <c r="N1350" i="3"/>
  <c r="M1350" i="3"/>
  <c r="L1350" i="3"/>
  <c r="K1350" i="3"/>
  <c r="J1350" i="3"/>
  <c r="I1350" i="3"/>
  <c r="Q1349" i="3"/>
  <c r="P1349" i="3"/>
  <c r="O1349" i="3"/>
  <c r="N1349" i="3"/>
  <c r="M1349" i="3"/>
  <c r="L1349" i="3"/>
  <c r="K1349" i="3"/>
  <c r="J1349" i="3"/>
  <c r="I1349" i="3"/>
  <c r="Q1348" i="3"/>
  <c r="P1348" i="3"/>
  <c r="O1348" i="3"/>
  <c r="N1348" i="3"/>
  <c r="M1348" i="3"/>
  <c r="L1348" i="3"/>
  <c r="K1348" i="3"/>
  <c r="J1348" i="3"/>
  <c r="I1348" i="3"/>
  <c r="Q1347" i="3"/>
  <c r="P1347" i="3"/>
  <c r="O1347" i="3"/>
  <c r="N1347" i="3"/>
  <c r="M1347" i="3"/>
  <c r="L1347" i="3"/>
  <c r="K1347" i="3"/>
  <c r="J1347" i="3"/>
  <c r="I1347" i="3"/>
  <c r="Q1346" i="3"/>
  <c r="P1346" i="3"/>
  <c r="O1346" i="3"/>
  <c r="N1346" i="3"/>
  <c r="M1346" i="3"/>
  <c r="L1346" i="3"/>
  <c r="K1346" i="3"/>
  <c r="J1346" i="3"/>
  <c r="I1346" i="3"/>
  <c r="Q1345" i="3"/>
  <c r="P1345" i="3"/>
  <c r="O1345" i="3"/>
  <c r="N1345" i="3"/>
  <c r="M1345" i="3"/>
  <c r="L1345" i="3"/>
  <c r="K1345" i="3"/>
  <c r="J1345" i="3"/>
  <c r="I1345" i="3"/>
  <c r="Q1344" i="3"/>
  <c r="P1344" i="3"/>
  <c r="O1344" i="3"/>
  <c r="N1344" i="3"/>
  <c r="M1344" i="3"/>
  <c r="L1344" i="3"/>
  <c r="K1344" i="3"/>
  <c r="J1344" i="3"/>
  <c r="I1344" i="3"/>
  <c r="Q1343" i="3"/>
  <c r="P1343" i="3"/>
  <c r="O1343" i="3"/>
  <c r="N1343" i="3"/>
  <c r="M1343" i="3"/>
  <c r="L1343" i="3"/>
  <c r="K1343" i="3"/>
  <c r="J1343" i="3"/>
  <c r="I1343" i="3"/>
  <c r="Q1342" i="3"/>
  <c r="P1342" i="3"/>
  <c r="O1342" i="3"/>
  <c r="N1342" i="3"/>
  <c r="M1342" i="3"/>
  <c r="L1342" i="3"/>
  <c r="K1342" i="3"/>
  <c r="J1342" i="3"/>
  <c r="I1342" i="3"/>
  <c r="Q1341" i="3"/>
  <c r="P1341" i="3"/>
  <c r="O1341" i="3"/>
  <c r="N1341" i="3"/>
  <c r="M1341" i="3"/>
  <c r="L1341" i="3"/>
  <c r="K1341" i="3"/>
  <c r="J1341" i="3"/>
  <c r="I1341" i="3"/>
  <c r="Q1340" i="3"/>
  <c r="P1340" i="3"/>
  <c r="O1340" i="3"/>
  <c r="N1340" i="3"/>
  <c r="M1340" i="3"/>
  <c r="L1340" i="3"/>
  <c r="K1340" i="3"/>
  <c r="J1340" i="3"/>
  <c r="I1340" i="3"/>
  <c r="Q1339" i="3"/>
  <c r="P1339" i="3"/>
  <c r="O1339" i="3"/>
  <c r="N1339" i="3"/>
  <c r="M1339" i="3"/>
  <c r="L1339" i="3"/>
  <c r="K1339" i="3"/>
  <c r="J1339" i="3"/>
  <c r="I1339" i="3"/>
  <c r="Q1338" i="3"/>
  <c r="P1338" i="3"/>
  <c r="O1338" i="3"/>
  <c r="N1338" i="3"/>
  <c r="M1338" i="3"/>
  <c r="L1338" i="3"/>
  <c r="K1338" i="3"/>
  <c r="J1338" i="3"/>
  <c r="I1338" i="3"/>
  <c r="Q1337" i="3"/>
  <c r="P1337" i="3"/>
  <c r="O1337" i="3"/>
  <c r="N1337" i="3"/>
  <c r="M1337" i="3"/>
  <c r="L1337" i="3"/>
  <c r="K1337" i="3"/>
  <c r="J1337" i="3"/>
  <c r="I1337" i="3"/>
  <c r="Q1336" i="3"/>
  <c r="P1336" i="3"/>
  <c r="O1336" i="3"/>
  <c r="N1336" i="3"/>
  <c r="M1336" i="3"/>
  <c r="L1336" i="3"/>
  <c r="K1336" i="3"/>
  <c r="J1336" i="3"/>
  <c r="I1336" i="3"/>
  <c r="Q1335" i="3"/>
  <c r="P1335" i="3"/>
  <c r="O1335" i="3"/>
  <c r="N1335" i="3"/>
  <c r="M1335" i="3"/>
  <c r="L1335" i="3"/>
  <c r="K1335" i="3"/>
  <c r="J1335" i="3"/>
  <c r="I1335" i="3"/>
  <c r="Q1334" i="3"/>
  <c r="P1334" i="3"/>
  <c r="O1334" i="3"/>
  <c r="N1334" i="3"/>
  <c r="M1334" i="3"/>
  <c r="L1334" i="3"/>
  <c r="K1334" i="3"/>
  <c r="J1334" i="3"/>
  <c r="I1334" i="3"/>
  <c r="Q1333" i="3"/>
  <c r="P1333" i="3"/>
  <c r="O1333" i="3"/>
  <c r="N1333" i="3"/>
  <c r="M1333" i="3"/>
  <c r="L1333" i="3"/>
  <c r="K1333" i="3"/>
  <c r="J1333" i="3"/>
  <c r="I1333" i="3"/>
  <c r="Q1332" i="3"/>
  <c r="P1332" i="3"/>
  <c r="O1332" i="3"/>
  <c r="N1332" i="3"/>
  <c r="M1332" i="3"/>
  <c r="L1332" i="3"/>
  <c r="K1332" i="3"/>
  <c r="J1332" i="3"/>
  <c r="I1332" i="3"/>
  <c r="Q1331" i="3"/>
  <c r="P1331" i="3"/>
  <c r="O1331" i="3"/>
  <c r="N1331" i="3"/>
  <c r="M1331" i="3"/>
  <c r="L1331" i="3"/>
  <c r="K1331" i="3"/>
  <c r="J1331" i="3"/>
  <c r="I1331" i="3"/>
  <c r="Q1330" i="3"/>
  <c r="P1330" i="3"/>
  <c r="O1330" i="3"/>
  <c r="N1330" i="3"/>
  <c r="M1330" i="3"/>
  <c r="L1330" i="3"/>
  <c r="K1330" i="3"/>
  <c r="J1330" i="3"/>
  <c r="I1330" i="3"/>
  <c r="Q1329" i="3"/>
  <c r="P1329" i="3"/>
  <c r="O1329" i="3"/>
  <c r="N1329" i="3"/>
  <c r="M1329" i="3"/>
  <c r="L1329" i="3"/>
  <c r="K1329" i="3"/>
  <c r="J1329" i="3"/>
  <c r="I1329" i="3"/>
  <c r="Q1328" i="3"/>
  <c r="P1328" i="3"/>
  <c r="O1328" i="3"/>
  <c r="N1328" i="3"/>
  <c r="M1328" i="3"/>
  <c r="L1328" i="3"/>
  <c r="K1328" i="3"/>
  <c r="J1328" i="3"/>
  <c r="I1328" i="3"/>
  <c r="Q1327" i="3"/>
  <c r="P1327" i="3"/>
  <c r="O1327" i="3"/>
  <c r="N1327" i="3"/>
  <c r="M1327" i="3"/>
  <c r="L1327" i="3"/>
  <c r="K1327" i="3"/>
  <c r="J1327" i="3"/>
  <c r="I1327" i="3"/>
  <c r="Q1326" i="3"/>
  <c r="P1326" i="3"/>
  <c r="O1326" i="3"/>
  <c r="N1326" i="3"/>
  <c r="M1326" i="3"/>
  <c r="L1326" i="3"/>
  <c r="K1326" i="3"/>
  <c r="J1326" i="3"/>
  <c r="I1326" i="3"/>
  <c r="Q1325" i="3"/>
  <c r="P1325" i="3"/>
  <c r="O1325" i="3"/>
  <c r="N1325" i="3"/>
  <c r="M1325" i="3"/>
  <c r="L1325" i="3"/>
  <c r="K1325" i="3"/>
  <c r="J1325" i="3"/>
  <c r="I1325" i="3"/>
  <c r="Q1324" i="3"/>
  <c r="P1324" i="3"/>
  <c r="O1324" i="3"/>
  <c r="N1324" i="3"/>
  <c r="M1324" i="3"/>
  <c r="L1324" i="3"/>
  <c r="K1324" i="3"/>
  <c r="J1324" i="3"/>
  <c r="I1324" i="3"/>
  <c r="Q1323" i="3"/>
  <c r="P1323" i="3"/>
  <c r="O1323" i="3"/>
  <c r="N1323" i="3"/>
  <c r="M1323" i="3"/>
  <c r="L1323" i="3"/>
  <c r="K1323" i="3"/>
  <c r="J1323" i="3"/>
  <c r="I1323" i="3"/>
  <c r="Q1322" i="3"/>
  <c r="P1322" i="3"/>
  <c r="O1322" i="3"/>
  <c r="N1322" i="3"/>
  <c r="M1322" i="3"/>
  <c r="L1322" i="3"/>
  <c r="K1322" i="3"/>
  <c r="J1322" i="3"/>
  <c r="I1322" i="3"/>
  <c r="Q1321" i="3"/>
  <c r="P1321" i="3"/>
  <c r="O1321" i="3"/>
  <c r="N1321" i="3"/>
  <c r="M1321" i="3"/>
  <c r="L1321" i="3"/>
  <c r="K1321" i="3"/>
  <c r="J1321" i="3"/>
  <c r="I1321" i="3"/>
  <c r="Q1320" i="3"/>
  <c r="P1320" i="3"/>
  <c r="O1320" i="3"/>
  <c r="N1320" i="3"/>
  <c r="M1320" i="3"/>
  <c r="L1320" i="3"/>
  <c r="K1320" i="3"/>
  <c r="J1320" i="3"/>
  <c r="I1320" i="3"/>
  <c r="Q1319" i="3"/>
  <c r="P1319" i="3"/>
  <c r="O1319" i="3"/>
  <c r="N1319" i="3"/>
  <c r="M1319" i="3"/>
  <c r="L1319" i="3"/>
  <c r="K1319" i="3"/>
  <c r="J1319" i="3"/>
  <c r="I1319" i="3"/>
  <c r="Q1318" i="3"/>
  <c r="P1318" i="3"/>
  <c r="O1318" i="3"/>
  <c r="N1318" i="3"/>
  <c r="M1318" i="3"/>
  <c r="L1318" i="3"/>
  <c r="K1318" i="3"/>
  <c r="J1318" i="3"/>
  <c r="I1318" i="3"/>
  <c r="Q1317" i="3"/>
  <c r="P1317" i="3"/>
  <c r="O1317" i="3"/>
  <c r="N1317" i="3"/>
  <c r="M1317" i="3"/>
  <c r="L1317" i="3"/>
  <c r="K1317" i="3"/>
  <c r="J1317" i="3"/>
  <c r="I1317" i="3"/>
  <c r="Q1316" i="3"/>
  <c r="P1316" i="3"/>
  <c r="O1316" i="3"/>
  <c r="N1316" i="3"/>
  <c r="M1316" i="3"/>
  <c r="L1316" i="3"/>
  <c r="K1316" i="3"/>
  <c r="J1316" i="3"/>
  <c r="I1316" i="3"/>
  <c r="Q1315" i="3"/>
  <c r="P1315" i="3"/>
  <c r="O1315" i="3"/>
  <c r="N1315" i="3"/>
  <c r="M1315" i="3"/>
  <c r="L1315" i="3"/>
  <c r="K1315" i="3"/>
  <c r="J1315" i="3"/>
  <c r="I1315" i="3"/>
  <c r="Q1314" i="3"/>
  <c r="P1314" i="3"/>
  <c r="O1314" i="3"/>
  <c r="N1314" i="3"/>
  <c r="M1314" i="3"/>
  <c r="L1314" i="3"/>
  <c r="K1314" i="3"/>
  <c r="J1314" i="3"/>
  <c r="I1314" i="3"/>
  <c r="Q1313" i="3"/>
  <c r="P1313" i="3"/>
  <c r="O1313" i="3"/>
  <c r="N1313" i="3"/>
  <c r="M1313" i="3"/>
  <c r="L1313" i="3"/>
  <c r="K1313" i="3"/>
  <c r="J1313" i="3"/>
  <c r="I1313" i="3"/>
  <c r="Q1312" i="3"/>
  <c r="P1312" i="3"/>
  <c r="O1312" i="3"/>
  <c r="N1312" i="3"/>
  <c r="M1312" i="3"/>
  <c r="L1312" i="3"/>
  <c r="K1312" i="3"/>
  <c r="J1312" i="3"/>
  <c r="I1312" i="3"/>
  <c r="Q1311" i="3"/>
  <c r="P1311" i="3"/>
  <c r="O1311" i="3"/>
  <c r="N1311" i="3"/>
  <c r="M1311" i="3"/>
  <c r="L1311" i="3"/>
  <c r="K1311" i="3"/>
  <c r="J1311" i="3"/>
  <c r="I1311" i="3"/>
  <c r="Q1310" i="3"/>
  <c r="P1310" i="3"/>
  <c r="O1310" i="3"/>
  <c r="N1310" i="3"/>
  <c r="M1310" i="3"/>
  <c r="L1310" i="3"/>
  <c r="K1310" i="3"/>
  <c r="J1310" i="3"/>
  <c r="I1310" i="3"/>
  <c r="Q1309" i="3"/>
  <c r="P1309" i="3"/>
  <c r="O1309" i="3"/>
  <c r="N1309" i="3"/>
  <c r="M1309" i="3"/>
  <c r="L1309" i="3"/>
  <c r="K1309" i="3"/>
  <c r="J1309" i="3"/>
  <c r="I1309" i="3"/>
  <c r="Q1308" i="3"/>
  <c r="P1308" i="3"/>
  <c r="O1308" i="3"/>
  <c r="N1308" i="3"/>
  <c r="M1308" i="3"/>
  <c r="L1308" i="3"/>
  <c r="K1308" i="3"/>
  <c r="J1308" i="3"/>
  <c r="I1308" i="3"/>
  <c r="Q1307" i="3"/>
  <c r="P1307" i="3"/>
  <c r="O1307" i="3"/>
  <c r="N1307" i="3"/>
  <c r="M1307" i="3"/>
  <c r="L1307" i="3"/>
  <c r="K1307" i="3"/>
  <c r="J1307" i="3"/>
  <c r="I1307" i="3"/>
  <c r="Q1306" i="3"/>
  <c r="P1306" i="3"/>
  <c r="O1306" i="3"/>
  <c r="N1306" i="3"/>
  <c r="M1306" i="3"/>
  <c r="L1306" i="3"/>
  <c r="K1306" i="3"/>
  <c r="J1306" i="3"/>
  <c r="I1306" i="3"/>
  <c r="Q1305" i="3"/>
  <c r="P1305" i="3"/>
  <c r="O1305" i="3"/>
  <c r="N1305" i="3"/>
  <c r="M1305" i="3"/>
  <c r="L1305" i="3"/>
  <c r="K1305" i="3"/>
  <c r="J1305" i="3"/>
  <c r="I1305" i="3"/>
  <c r="Q1304" i="3"/>
  <c r="P1304" i="3"/>
  <c r="O1304" i="3"/>
  <c r="N1304" i="3"/>
  <c r="M1304" i="3"/>
  <c r="L1304" i="3"/>
  <c r="K1304" i="3"/>
  <c r="J1304" i="3"/>
  <c r="I1304" i="3"/>
  <c r="Q1303" i="3"/>
  <c r="P1303" i="3"/>
  <c r="O1303" i="3"/>
  <c r="N1303" i="3"/>
  <c r="M1303" i="3"/>
  <c r="L1303" i="3"/>
  <c r="K1303" i="3"/>
  <c r="J1303" i="3"/>
  <c r="I1303" i="3"/>
  <c r="Q1302" i="3"/>
  <c r="P1302" i="3"/>
  <c r="O1302" i="3"/>
  <c r="N1302" i="3"/>
  <c r="M1302" i="3"/>
  <c r="L1302" i="3"/>
  <c r="K1302" i="3"/>
  <c r="J1302" i="3"/>
  <c r="I1302" i="3"/>
  <c r="Q1301" i="3"/>
  <c r="P1301" i="3"/>
  <c r="O1301" i="3"/>
  <c r="N1301" i="3"/>
  <c r="M1301" i="3"/>
  <c r="L1301" i="3"/>
  <c r="K1301" i="3"/>
  <c r="J1301" i="3"/>
  <c r="I1301" i="3"/>
  <c r="Q1300" i="3"/>
  <c r="P1300" i="3"/>
  <c r="O1300" i="3"/>
  <c r="N1300" i="3"/>
  <c r="M1300" i="3"/>
  <c r="L1300" i="3"/>
  <c r="K1300" i="3"/>
  <c r="J1300" i="3"/>
  <c r="I1300" i="3"/>
  <c r="Q1299" i="3"/>
  <c r="P1299" i="3"/>
  <c r="O1299" i="3"/>
  <c r="N1299" i="3"/>
  <c r="M1299" i="3"/>
  <c r="L1299" i="3"/>
  <c r="K1299" i="3"/>
  <c r="J1299" i="3"/>
  <c r="I1299" i="3"/>
  <c r="Q1298" i="3"/>
  <c r="P1298" i="3"/>
  <c r="O1298" i="3"/>
  <c r="N1298" i="3"/>
  <c r="M1298" i="3"/>
  <c r="L1298" i="3"/>
  <c r="K1298" i="3"/>
  <c r="J1298" i="3"/>
  <c r="I1298" i="3"/>
  <c r="Q1297" i="3"/>
  <c r="P1297" i="3"/>
  <c r="O1297" i="3"/>
  <c r="N1297" i="3"/>
  <c r="M1297" i="3"/>
  <c r="L1297" i="3"/>
  <c r="K1297" i="3"/>
  <c r="J1297" i="3"/>
  <c r="I1297" i="3"/>
  <c r="Q1296" i="3"/>
  <c r="P1296" i="3"/>
  <c r="O1296" i="3"/>
  <c r="N1296" i="3"/>
  <c r="M1296" i="3"/>
  <c r="L1296" i="3"/>
  <c r="K1296" i="3"/>
  <c r="J1296" i="3"/>
  <c r="I1296" i="3"/>
  <c r="Q1295" i="3"/>
  <c r="P1295" i="3"/>
  <c r="O1295" i="3"/>
  <c r="N1295" i="3"/>
  <c r="M1295" i="3"/>
  <c r="L1295" i="3"/>
  <c r="K1295" i="3"/>
  <c r="J1295" i="3"/>
  <c r="I1295" i="3"/>
  <c r="Q1294" i="3"/>
  <c r="P1294" i="3"/>
  <c r="O1294" i="3"/>
  <c r="N1294" i="3"/>
  <c r="M1294" i="3"/>
  <c r="L1294" i="3"/>
  <c r="K1294" i="3"/>
  <c r="J1294" i="3"/>
  <c r="I1294" i="3"/>
  <c r="Q1293" i="3"/>
  <c r="P1293" i="3"/>
  <c r="O1293" i="3"/>
  <c r="N1293" i="3"/>
  <c r="M1293" i="3"/>
  <c r="L1293" i="3"/>
  <c r="K1293" i="3"/>
  <c r="J1293" i="3"/>
  <c r="I1293" i="3"/>
  <c r="Q1292" i="3"/>
  <c r="P1292" i="3"/>
  <c r="O1292" i="3"/>
  <c r="N1292" i="3"/>
  <c r="M1292" i="3"/>
  <c r="L1292" i="3"/>
  <c r="K1292" i="3"/>
  <c r="J1292" i="3"/>
  <c r="I1292" i="3"/>
  <c r="Q1291" i="3"/>
  <c r="P1291" i="3"/>
  <c r="O1291" i="3"/>
  <c r="N1291" i="3"/>
  <c r="M1291" i="3"/>
  <c r="L1291" i="3"/>
  <c r="K1291" i="3"/>
  <c r="J1291" i="3"/>
  <c r="I1291" i="3"/>
  <c r="Q1290" i="3"/>
  <c r="P1290" i="3"/>
  <c r="O1290" i="3"/>
  <c r="N1290" i="3"/>
  <c r="M1290" i="3"/>
  <c r="L1290" i="3"/>
  <c r="K1290" i="3"/>
  <c r="J1290" i="3"/>
  <c r="I1290" i="3"/>
  <c r="Q1289" i="3"/>
  <c r="P1289" i="3"/>
  <c r="O1289" i="3"/>
  <c r="N1289" i="3"/>
  <c r="M1289" i="3"/>
  <c r="L1289" i="3"/>
  <c r="K1289" i="3"/>
  <c r="J1289" i="3"/>
  <c r="I1289" i="3"/>
  <c r="Q1288" i="3"/>
  <c r="P1288" i="3"/>
  <c r="O1288" i="3"/>
  <c r="N1288" i="3"/>
  <c r="M1288" i="3"/>
  <c r="L1288" i="3"/>
  <c r="K1288" i="3"/>
  <c r="J1288" i="3"/>
  <c r="I1288" i="3"/>
  <c r="Q1287" i="3"/>
  <c r="P1287" i="3"/>
  <c r="O1287" i="3"/>
  <c r="N1287" i="3"/>
  <c r="M1287" i="3"/>
  <c r="L1287" i="3"/>
  <c r="K1287" i="3"/>
  <c r="J1287" i="3"/>
  <c r="I1287" i="3"/>
  <c r="Q1286" i="3"/>
  <c r="P1286" i="3"/>
  <c r="O1286" i="3"/>
  <c r="N1286" i="3"/>
  <c r="M1286" i="3"/>
  <c r="L1286" i="3"/>
  <c r="K1286" i="3"/>
  <c r="J1286" i="3"/>
  <c r="I1286" i="3"/>
  <c r="Q1285" i="3"/>
  <c r="P1285" i="3"/>
  <c r="O1285" i="3"/>
  <c r="N1285" i="3"/>
  <c r="M1285" i="3"/>
  <c r="L1285" i="3"/>
  <c r="K1285" i="3"/>
  <c r="J1285" i="3"/>
  <c r="I1285" i="3"/>
  <c r="Q1284" i="3"/>
  <c r="P1284" i="3"/>
  <c r="O1284" i="3"/>
  <c r="N1284" i="3"/>
  <c r="M1284" i="3"/>
  <c r="L1284" i="3"/>
  <c r="K1284" i="3"/>
  <c r="J1284" i="3"/>
  <c r="I1284" i="3"/>
  <c r="Q1283" i="3"/>
  <c r="P1283" i="3"/>
  <c r="O1283" i="3"/>
  <c r="N1283" i="3"/>
  <c r="M1283" i="3"/>
  <c r="L1283" i="3"/>
  <c r="K1283" i="3"/>
  <c r="J1283" i="3"/>
  <c r="I1283" i="3"/>
  <c r="Q1282" i="3"/>
  <c r="P1282" i="3"/>
  <c r="O1282" i="3"/>
  <c r="N1282" i="3"/>
  <c r="M1282" i="3"/>
  <c r="L1282" i="3"/>
  <c r="K1282" i="3"/>
  <c r="J1282" i="3"/>
  <c r="I1282" i="3"/>
  <c r="Q1281" i="3"/>
  <c r="P1281" i="3"/>
  <c r="O1281" i="3"/>
  <c r="N1281" i="3"/>
  <c r="M1281" i="3"/>
  <c r="L1281" i="3"/>
  <c r="K1281" i="3"/>
  <c r="J1281" i="3"/>
  <c r="I1281" i="3"/>
  <c r="Q1280" i="3"/>
  <c r="P1280" i="3"/>
  <c r="O1280" i="3"/>
  <c r="N1280" i="3"/>
  <c r="M1280" i="3"/>
  <c r="L1280" i="3"/>
  <c r="K1280" i="3"/>
  <c r="J1280" i="3"/>
  <c r="I1280" i="3"/>
  <c r="Q1279" i="3"/>
  <c r="P1279" i="3"/>
  <c r="O1279" i="3"/>
  <c r="N1279" i="3"/>
  <c r="M1279" i="3"/>
  <c r="L1279" i="3"/>
  <c r="K1279" i="3"/>
  <c r="J1279" i="3"/>
  <c r="I1279" i="3"/>
  <c r="Q1278" i="3"/>
  <c r="P1278" i="3"/>
  <c r="O1278" i="3"/>
  <c r="N1278" i="3"/>
  <c r="M1278" i="3"/>
  <c r="L1278" i="3"/>
  <c r="K1278" i="3"/>
  <c r="J1278" i="3"/>
  <c r="I1278" i="3"/>
  <c r="Q1277" i="3"/>
  <c r="P1277" i="3"/>
  <c r="O1277" i="3"/>
  <c r="N1277" i="3"/>
  <c r="M1277" i="3"/>
  <c r="L1277" i="3"/>
  <c r="K1277" i="3"/>
  <c r="J1277" i="3"/>
  <c r="I1277" i="3"/>
  <c r="Q1276" i="3"/>
  <c r="P1276" i="3"/>
  <c r="O1276" i="3"/>
  <c r="N1276" i="3"/>
  <c r="M1276" i="3"/>
  <c r="L1276" i="3"/>
  <c r="K1276" i="3"/>
  <c r="J1276" i="3"/>
  <c r="I1276" i="3"/>
  <c r="Q1275" i="3"/>
  <c r="P1275" i="3"/>
  <c r="O1275" i="3"/>
  <c r="N1275" i="3"/>
  <c r="M1275" i="3"/>
  <c r="L1275" i="3"/>
  <c r="K1275" i="3"/>
  <c r="J1275" i="3"/>
  <c r="I1275" i="3"/>
  <c r="Q1274" i="3"/>
  <c r="P1274" i="3"/>
  <c r="O1274" i="3"/>
  <c r="N1274" i="3"/>
  <c r="M1274" i="3"/>
  <c r="L1274" i="3"/>
  <c r="K1274" i="3"/>
  <c r="J1274" i="3"/>
  <c r="I1274" i="3"/>
  <c r="Q1273" i="3"/>
  <c r="P1273" i="3"/>
  <c r="O1273" i="3"/>
  <c r="N1273" i="3"/>
  <c r="M1273" i="3"/>
  <c r="L1273" i="3"/>
  <c r="K1273" i="3"/>
  <c r="J1273" i="3"/>
  <c r="I1273" i="3"/>
  <c r="Q1272" i="3"/>
  <c r="P1272" i="3"/>
  <c r="O1272" i="3"/>
  <c r="N1272" i="3"/>
  <c r="M1272" i="3"/>
  <c r="L1272" i="3"/>
  <c r="K1272" i="3"/>
  <c r="J1272" i="3"/>
  <c r="I1272" i="3"/>
  <c r="Q1271" i="3"/>
  <c r="P1271" i="3"/>
  <c r="O1271" i="3"/>
  <c r="N1271" i="3"/>
  <c r="M1271" i="3"/>
  <c r="L1271" i="3"/>
  <c r="K1271" i="3"/>
  <c r="J1271" i="3"/>
  <c r="I1271" i="3"/>
  <c r="Q1270" i="3"/>
  <c r="P1270" i="3"/>
  <c r="O1270" i="3"/>
  <c r="N1270" i="3"/>
  <c r="M1270" i="3"/>
  <c r="L1270" i="3"/>
  <c r="K1270" i="3"/>
  <c r="J1270" i="3"/>
  <c r="I1270" i="3"/>
  <c r="Q1269" i="3"/>
  <c r="P1269" i="3"/>
  <c r="O1269" i="3"/>
  <c r="N1269" i="3"/>
  <c r="M1269" i="3"/>
  <c r="L1269" i="3"/>
  <c r="K1269" i="3"/>
  <c r="J1269" i="3"/>
  <c r="I1269" i="3"/>
  <c r="Q1268" i="3"/>
  <c r="P1268" i="3"/>
  <c r="O1268" i="3"/>
  <c r="N1268" i="3"/>
  <c r="M1268" i="3"/>
  <c r="L1268" i="3"/>
  <c r="K1268" i="3"/>
  <c r="J1268" i="3"/>
  <c r="I1268" i="3"/>
  <c r="Q1267" i="3"/>
  <c r="P1267" i="3"/>
  <c r="O1267" i="3"/>
  <c r="N1267" i="3"/>
  <c r="M1267" i="3"/>
  <c r="L1267" i="3"/>
  <c r="K1267" i="3"/>
  <c r="J1267" i="3"/>
  <c r="I1267" i="3"/>
  <c r="Q1266" i="3"/>
  <c r="P1266" i="3"/>
  <c r="O1266" i="3"/>
  <c r="N1266" i="3"/>
  <c r="M1266" i="3"/>
  <c r="L1266" i="3"/>
  <c r="K1266" i="3"/>
  <c r="J1266" i="3"/>
  <c r="I1266" i="3"/>
  <c r="Q1265" i="3"/>
  <c r="P1265" i="3"/>
  <c r="O1265" i="3"/>
  <c r="N1265" i="3"/>
  <c r="M1265" i="3"/>
  <c r="L1265" i="3"/>
  <c r="K1265" i="3"/>
  <c r="J1265" i="3"/>
  <c r="I1265" i="3"/>
  <c r="Q1264" i="3"/>
  <c r="P1264" i="3"/>
  <c r="O1264" i="3"/>
  <c r="N1264" i="3"/>
  <c r="M1264" i="3"/>
  <c r="L1264" i="3"/>
  <c r="K1264" i="3"/>
  <c r="J1264" i="3"/>
  <c r="I1264" i="3"/>
  <c r="Q1263" i="3"/>
  <c r="P1263" i="3"/>
  <c r="O1263" i="3"/>
  <c r="N1263" i="3"/>
  <c r="M1263" i="3"/>
  <c r="L1263" i="3"/>
  <c r="K1263" i="3"/>
  <c r="J1263" i="3"/>
  <c r="I1263" i="3"/>
  <c r="Q1262" i="3"/>
  <c r="P1262" i="3"/>
  <c r="O1262" i="3"/>
  <c r="N1262" i="3"/>
  <c r="M1262" i="3"/>
  <c r="L1262" i="3"/>
  <c r="K1262" i="3"/>
  <c r="J1262" i="3"/>
  <c r="I1262" i="3"/>
  <c r="Q1261" i="3"/>
  <c r="P1261" i="3"/>
  <c r="O1261" i="3"/>
  <c r="N1261" i="3"/>
  <c r="M1261" i="3"/>
  <c r="L1261" i="3"/>
  <c r="K1261" i="3"/>
  <c r="J1261" i="3"/>
  <c r="I1261" i="3"/>
  <c r="Q1260" i="3"/>
  <c r="P1260" i="3"/>
  <c r="O1260" i="3"/>
  <c r="N1260" i="3"/>
  <c r="M1260" i="3"/>
  <c r="L1260" i="3"/>
  <c r="K1260" i="3"/>
  <c r="J1260" i="3"/>
  <c r="I1260" i="3"/>
  <c r="Q1259" i="3"/>
  <c r="P1259" i="3"/>
  <c r="O1259" i="3"/>
  <c r="N1259" i="3"/>
  <c r="M1259" i="3"/>
  <c r="L1259" i="3"/>
  <c r="K1259" i="3"/>
  <c r="J1259" i="3"/>
  <c r="I1259" i="3"/>
  <c r="Q1258" i="3"/>
  <c r="P1258" i="3"/>
  <c r="O1258" i="3"/>
  <c r="N1258" i="3"/>
  <c r="M1258" i="3"/>
  <c r="L1258" i="3"/>
  <c r="K1258" i="3"/>
  <c r="J1258" i="3"/>
  <c r="I1258" i="3"/>
  <c r="Q1257" i="3"/>
  <c r="P1257" i="3"/>
  <c r="O1257" i="3"/>
  <c r="N1257" i="3"/>
  <c r="M1257" i="3"/>
  <c r="L1257" i="3"/>
  <c r="K1257" i="3"/>
  <c r="J1257" i="3"/>
  <c r="I1257" i="3"/>
  <c r="Q1256" i="3"/>
  <c r="P1256" i="3"/>
  <c r="O1256" i="3"/>
  <c r="N1256" i="3"/>
  <c r="M1256" i="3"/>
  <c r="L1256" i="3"/>
  <c r="K1256" i="3"/>
  <c r="J1256" i="3"/>
  <c r="I1256" i="3"/>
  <c r="Q1255" i="3"/>
  <c r="P1255" i="3"/>
  <c r="O1255" i="3"/>
  <c r="N1255" i="3"/>
  <c r="M1255" i="3"/>
  <c r="L1255" i="3"/>
  <c r="K1255" i="3"/>
  <c r="J1255" i="3"/>
  <c r="I1255" i="3"/>
  <c r="Q1254" i="3"/>
  <c r="P1254" i="3"/>
  <c r="O1254" i="3"/>
  <c r="N1254" i="3"/>
  <c r="M1254" i="3"/>
  <c r="L1254" i="3"/>
  <c r="K1254" i="3"/>
  <c r="J1254" i="3"/>
  <c r="I1254" i="3"/>
  <c r="Q1253" i="3"/>
  <c r="P1253" i="3"/>
  <c r="O1253" i="3"/>
  <c r="N1253" i="3"/>
  <c r="M1253" i="3"/>
  <c r="L1253" i="3"/>
  <c r="K1253" i="3"/>
  <c r="J1253" i="3"/>
  <c r="I1253" i="3"/>
  <c r="Q1252" i="3"/>
  <c r="P1252" i="3"/>
  <c r="O1252" i="3"/>
  <c r="N1252" i="3"/>
  <c r="M1252" i="3"/>
  <c r="L1252" i="3"/>
  <c r="K1252" i="3"/>
  <c r="J1252" i="3"/>
  <c r="I1252" i="3"/>
  <c r="Q1251" i="3"/>
  <c r="P1251" i="3"/>
  <c r="O1251" i="3"/>
  <c r="N1251" i="3"/>
  <c r="M1251" i="3"/>
  <c r="L1251" i="3"/>
  <c r="K1251" i="3"/>
  <c r="J1251" i="3"/>
  <c r="I1251" i="3"/>
  <c r="Q1250" i="3"/>
  <c r="P1250" i="3"/>
  <c r="O1250" i="3"/>
  <c r="N1250" i="3"/>
  <c r="M1250" i="3"/>
  <c r="L1250" i="3"/>
  <c r="K1250" i="3"/>
  <c r="J1250" i="3"/>
  <c r="I1250" i="3"/>
  <c r="Q1249" i="3"/>
  <c r="P1249" i="3"/>
  <c r="O1249" i="3"/>
  <c r="N1249" i="3"/>
  <c r="M1249" i="3"/>
  <c r="L1249" i="3"/>
  <c r="K1249" i="3"/>
  <c r="J1249" i="3"/>
  <c r="I1249" i="3"/>
  <c r="Q1248" i="3"/>
  <c r="P1248" i="3"/>
  <c r="O1248" i="3"/>
  <c r="N1248" i="3"/>
  <c r="M1248" i="3"/>
  <c r="L1248" i="3"/>
  <c r="K1248" i="3"/>
  <c r="J1248" i="3"/>
  <c r="I1248" i="3"/>
  <c r="Q1247" i="3"/>
  <c r="P1247" i="3"/>
  <c r="O1247" i="3"/>
  <c r="N1247" i="3"/>
  <c r="M1247" i="3"/>
  <c r="L1247" i="3"/>
  <c r="K1247" i="3"/>
  <c r="J1247" i="3"/>
  <c r="I1247" i="3"/>
  <c r="Q1246" i="3"/>
  <c r="P1246" i="3"/>
  <c r="O1246" i="3"/>
  <c r="N1246" i="3"/>
  <c r="M1246" i="3"/>
  <c r="L1246" i="3"/>
  <c r="K1246" i="3"/>
  <c r="J1246" i="3"/>
  <c r="I1246" i="3"/>
  <c r="Q1245" i="3"/>
  <c r="P1245" i="3"/>
  <c r="O1245" i="3"/>
  <c r="N1245" i="3"/>
  <c r="M1245" i="3"/>
  <c r="L1245" i="3"/>
  <c r="K1245" i="3"/>
  <c r="J1245" i="3"/>
  <c r="I1245" i="3"/>
  <c r="Q1244" i="3"/>
  <c r="P1244" i="3"/>
  <c r="O1244" i="3"/>
  <c r="N1244" i="3"/>
  <c r="M1244" i="3"/>
  <c r="L1244" i="3"/>
  <c r="K1244" i="3"/>
  <c r="J1244" i="3"/>
  <c r="I1244" i="3"/>
  <c r="Q1243" i="3"/>
  <c r="P1243" i="3"/>
  <c r="O1243" i="3"/>
  <c r="N1243" i="3"/>
  <c r="M1243" i="3"/>
  <c r="L1243" i="3"/>
  <c r="K1243" i="3"/>
  <c r="J1243" i="3"/>
  <c r="I1243" i="3"/>
  <c r="Q1242" i="3"/>
  <c r="P1242" i="3"/>
  <c r="O1242" i="3"/>
  <c r="N1242" i="3"/>
  <c r="M1242" i="3"/>
  <c r="L1242" i="3"/>
  <c r="K1242" i="3"/>
  <c r="J1242" i="3"/>
  <c r="I1242" i="3"/>
  <c r="Q1241" i="3"/>
  <c r="P1241" i="3"/>
  <c r="O1241" i="3"/>
  <c r="N1241" i="3"/>
  <c r="M1241" i="3"/>
  <c r="L1241" i="3"/>
  <c r="K1241" i="3"/>
  <c r="J1241" i="3"/>
  <c r="I1241" i="3"/>
  <c r="Q1240" i="3"/>
  <c r="P1240" i="3"/>
  <c r="O1240" i="3"/>
  <c r="N1240" i="3"/>
  <c r="M1240" i="3"/>
  <c r="L1240" i="3"/>
  <c r="K1240" i="3"/>
  <c r="J1240" i="3"/>
  <c r="I1240" i="3"/>
  <c r="Q1239" i="3"/>
  <c r="P1239" i="3"/>
  <c r="O1239" i="3"/>
  <c r="N1239" i="3"/>
  <c r="M1239" i="3"/>
  <c r="L1239" i="3"/>
  <c r="K1239" i="3"/>
  <c r="J1239" i="3"/>
  <c r="I1239" i="3"/>
  <c r="Q1238" i="3"/>
  <c r="P1238" i="3"/>
  <c r="O1238" i="3"/>
  <c r="N1238" i="3"/>
  <c r="M1238" i="3"/>
  <c r="L1238" i="3"/>
  <c r="K1238" i="3"/>
  <c r="J1238" i="3"/>
  <c r="I1238" i="3"/>
  <c r="Q1237" i="3"/>
  <c r="P1237" i="3"/>
  <c r="O1237" i="3"/>
  <c r="N1237" i="3"/>
  <c r="M1237" i="3"/>
  <c r="L1237" i="3"/>
  <c r="K1237" i="3"/>
  <c r="J1237" i="3"/>
  <c r="I1237" i="3"/>
  <c r="Q1236" i="3"/>
  <c r="P1236" i="3"/>
  <c r="O1236" i="3"/>
  <c r="N1236" i="3"/>
  <c r="M1236" i="3"/>
  <c r="L1236" i="3"/>
  <c r="K1236" i="3"/>
  <c r="J1236" i="3"/>
  <c r="I1236" i="3"/>
  <c r="Q1235" i="3"/>
  <c r="P1235" i="3"/>
  <c r="O1235" i="3"/>
  <c r="N1235" i="3"/>
  <c r="M1235" i="3"/>
  <c r="L1235" i="3"/>
  <c r="K1235" i="3"/>
  <c r="J1235" i="3"/>
  <c r="I1235" i="3"/>
  <c r="Q1234" i="3"/>
  <c r="P1234" i="3"/>
  <c r="O1234" i="3"/>
  <c r="N1234" i="3"/>
  <c r="M1234" i="3"/>
  <c r="L1234" i="3"/>
  <c r="K1234" i="3"/>
  <c r="J1234" i="3"/>
  <c r="I1234" i="3"/>
  <c r="Q1233" i="3"/>
  <c r="P1233" i="3"/>
  <c r="O1233" i="3"/>
  <c r="N1233" i="3"/>
  <c r="M1233" i="3"/>
  <c r="L1233" i="3"/>
  <c r="K1233" i="3"/>
  <c r="J1233" i="3"/>
  <c r="I1233" i="3"/>
  <c r="Q1232" i="3"/>
  <c r="P1232" i="3"/>
  <c r="O1232" i="3"/>
  <c r="N1232" i="3"/>
  <c r="M1232" i="3"/>
  <c r="L1232" i="3"/>
  <c r="K1232" i="3"/>
  <c r="J1232" i="3"/>
  <c r="I1232" i="3"/>
  <c r="Q1231" i="3"/>
  <c r="P1231" i="3"/>
  <c r="O1231" i="3"/>
  <c r="N1231" i="3"/>
  <c r="M1231" i="3"/>
  <c r="L1231" i="3"/>
  <c r="K1231" i="3"/>
  <c r="J1231" i="3"/>
  <c r="I1231" i="3"/>
  <c r="Q1230" i="3"/>
  <c r="P1230" i="3"/>
  <c r="O1230" i="3"/>
  <c r="N1230" i="3"/>
  <c r="M1230" i="3"/>
  <c r="L1230" i="3"/>
  <c r="K1230" i="3"/>
  <c r="J1230" i="3"/>
  <c r="I1230" i="3"/>
  <c r="Q1229" i="3"/>
  <c r="P1229" i="3"/>
  <c r="O1229" i="3"/>
  <c r="N1229" i="3"/>
  <c r="M1229" i="3"/>
  <c r="L1229" i="3"/>
  <c r="K1229" i="3"/>
  <c r="J1229" i="3"/>
  <c r="I1229" i="3"/>
  <c r="Q1228" i="3"/>
  <c r="P1228" i="3"/>
  <c r="O1228" i="3"/>
  <c r="N1228" i="3"/>
  <c r="M1228" i="3"/>
  <c r="L1228" i="3"/>
  <c r="K1228" i="3"/>
  <c r="J1228" i="3"/>
  <c r="I1228" i="3"/>
  <c r="Q1227" i="3"/>
  <c r="P1227" i="3"/>
  <c r="O1227" i="3"/>
  <c r="N1227" i="3"/>
  <c r="M1227" i="3"/>
  <c r="L1227" i="3"/>
  <c r="K1227" i="3"/>
  <c r="J1227" i="3"/>
  <c r="I1227" i="3"/>
  <c r="Q1226" i="3"/>
  <c r="P1226" i="3"/>
  <c r="O1226" i="3"/>
  <c r="N1226" i="3"/>
  <c r="M1226" i="3"/>
  <c r="L1226" i="3"/>
  <c r="K1226" i="3"/>
  <c r="J1226" i="3"/>
  <c r="I1226" i="3"/>
  <c r="Q1225" i="3"/>
  <c r="P1225" i="3"/>
  <c r="O1225" i="3"/>
  <c r="N1225" i="3"/>
  <c r="M1225" i="3"/>
  <c r="L1225" i="3"/>
  <c r="K1225" i="3"/>
  <c r="J1225" i="3"/>
  <c r="I1225" i="3"/>
  <c r="Q1224" i="3"/>
  <c r="P1224" i="3"/>
  <c r="O1224" i="3"/>
  <c r="N1224" i="3"/>
  <c r="M1224" i="3"/>
  <c r="L1224" i="3"/>
  <c r="K1224" i="3"/>
  <c r="J1224" i="3"/>
  <c r="I1224" i="3"/>
  <c r="Q1223" i="3"/>
  <c r="P1223" i="3"/>
  <c r="O1223" i="3"/>
  <c r="N1223" i="3"/>
  <c r="M1223" i="3"/>
  <c r="L1223" i="3"/>
  <c r="K1223" i="3"/>
  <c r="J1223" i="3"/>
  <c r="I1223" i="3"/>
  <c r="Q1222" i="3"/>
  <c r="P1222" i="3"/>
  <c r="O1222" i="3"/>
  <c r="N1222" i="3"/>
  <c r="M1222" i="3"/>
  <c r="L1222" i="3"/>
  <c r="K1222" i="3"/>
  <c r="J1222" i="3"/>
  <c r="I1222" i="3"/>
  <c r="Q1221" i="3"/>
  <c r="P1221" i="3"/>
  <c r="O1221" i="3"/>
  <c r="N1221" i="3"/>
  <c r="M1221" i="3"/>
  <c r="L1221" i="3"/>
  <c r="K1221" i="3"/>
  <c r="J1221" i="3"/>
  <c r="I1221" i="3"/>
  <c r="Q1220" i="3"/>
  <c r="P1220" i="3"/>
  <c r="O1220" i="3"/>
  <c r="N1220" i="3"/>
  <c r="M1220" i="3"/>
  <c r="L1220" i="3"/>
  <c r="K1220" i="3"/>
  <c r="J1220" i="3"/>
  <c r="I1220" i="3"/>
  <c r="Q1219" i="3"/>
  <c r="P1219" i="3"/>
  <c r="O1219" i="3"/>
  <c r="N1219" i="3"/>
  <c r="M1219" i="3"/>
  <c r="L1219" i="3"/>
  <c r="K1219" i="3"/>
  <c r="J1219" i="3"/>
  <c r="I1219" i="3"/>
  <c r="Q1218" i="3"/>
  <c r="P1218" i="3"/>
  <c r="O1218" i="3"/>
  <c r="N1218" i="3"/>
  <c r="M1218" i="3"/>
  <c r="L1218" i="3"/>
  <c r="K1218" i="3"/>
  <c r="J1218" i="3"/>
  <c r="I1218" i="3"/>
  <c r="Q1217" i="3"/>
  <c r="P1217" i="3"/>
  <c r="O1217" i="3"/>
  <c r="N1217" i="3"/>
  <c r="M1217" i="3"/>
  <c r="L1217" i="3"/>
  <c r="K1217" i="3"/>
  <c r="J1217" i="3"/>
  <c r="I1217" i="3"/>
  <c r="Q1216" i="3"/>
  <c r="P1216" i="3"/>
  <c r="O1216" i="3"/>
  <c r="N1216" i="3"/>
  <c r="M1216" i="3"/>
  <c r="L1216" i="3"/>
  <c r="K1216" i="3"/>
  <c r="J1216" i="3"/>
  <c r="I1216" i="3"/>
  <c r="Q1215" i="3"/>
  <c r="P1215" i="3"/>
  <c r="O1215" i="3"/>
  <c r="N1215" i="3"/>
  <c r="M1215" i="3"/>
  <c r="L1215" i="3"/>
  <c r="K1215" i="3"/>
  <c r="J1215" i="3"/>
  <c r="I1215" i="3"/>
  <c r="Q1214" i="3"/>
  <c r="P1214" i="3"/>
  <c r="O1214" i="3"/>
  <c r="N1214" i="3"/>
  <c r="M1214" i="3"/>
  <c r="L1214" i="3"/>
  <c r="K1214" i="3"/>
  <c r="J1214" i="3"/>
  <c r="I1214" i="3"/>
  <c r="Q1213" i="3"/>
  <c r="P1213" i="3"/>
  <c r="O1213" i="3"/>
  <c r="N1213" i="3"/>
  <c r="M1213" i="3"/>
  <c r="L1213" i="3"/>
  <c r="K1213" i="3"/>
  <c r="J1213" i="3"/>
  <c r="I1213" i="3"/>
  <c r="Q1212" i="3"/>
  <c r="P1212" i="3"/>
  <c r="O1212" i="3"/>
  <c r="N1212" i="3"/>
  <c r="M1212" i="3"/>
  <c r="L1212" i="3"/>
  <c r="K1212" i="3"/>
  <c r="J1212" i="3"/>
  <c r="I1212" i="3"/>
  <c r="Q1211" i="3"/>
  <c r="P1211" i="3"/>
  <c r="O1211" i="3"/>
  <c r="N1211" i="3"/>
  <c r="M1211" i="3"/>
  <c r="L1211" i="3"/>
  <c r="K1211" i="3"/>
  <c r="J1211" i="3"/>
  <c r="I1211" i="3"/>
  <c r="Q1210" i="3"/>
  <c r="P1210" i="3"/>
  <c r="O1210" i="3"/>
  <c r="N1210" i="3"/>
  <c r="M1210" i="3"/>
  <c r="L1210" i="3"/>
  <c r="K1210" i="3"/>
  <c r="J1210" i="3"/>
  <c r="I1210" i="3"/>
  <c r="Q1209" i="3"/>
  <c r="P1209" i="3"/>
  <c r="O1209" i="3"/>
  <c r="N1209" i="3"/>
  <c r="M1209" i="3"/>
  <c r="L1209" i="3"/>
  <c r="K1209" i="3"/>
  <c r="J1209" i="3"/>
  <c r="I1209" i="3"/>
  <c r="Q1208" i="3"/>
  <c r="P1208" i="3"/>
  <c r="O1208" i="3"/>
  <c r="N1208" i="3"/>
  <c r="M1208" i="3"/>
  <c r="L1208" i="3"/>
  <c r="K1208" i="3"/>
  <c r="J1208" i="3"/>
  <c r="I1208" i="3"/>
  <c r="Q1207" i="3"/>
  <c r="P1207" i="3"/>
  <c r="O1207" i="3"/>
  <c r="N1207" i="3"/>
  <c r="M1207" i="3"/>
  <c r="L1207" i="3"/>
  <c r="K1207" i="3"/>
  <c r="J1207" i="3"/>
  <c r="I1207" i="3"/>
  <c r="Q1206" i="3"/>
  <c r="P1206" i="3"/>
  <c r="O1206" i="3"/>
  <c r="N1206" i="3"/>
  <c r="M1206" i="3"/>
  <c r="L1206" i="3"/>
  <c r="K1206" i="3"/>
  <c r="J1206" i="3"/>
  <c r="I1206" i="3"/>
  <c r="Q1205" i="3"/>
  <c r="P1205" i="3"/>
  <c r="O1205" i="3"/>
  <c r="N1205" i="3"/>
  <c r="M1205" i="3"/>
  <c r="L1205" i="3"/>
  <c r="K1205" i="3"/>
  <c r="J1205" i="3"/>
  <c r="I1205" i="3"/>
  <c r="Q1204" i="3"/>
  <c r="P1204" i="3"/>
  <c r="O1204" i="3"/>
  <c r="N1204" i="3"/>
  <c r="M1204" i="3"/>
  <c r="L1204" i="3"/>
  <c r="K1204" i="3"/>
  <c r="J1204" i="3"/>
  <c r="I1204" i="3"/>
  <c r="Q1203" i="3"/>
  <c r="P1203" i="3"/>
  <c r="O1203" i="3"/>
  <c r="N1203" i="3"/>
  <c r="M1203" i="3"/>
  <c r="L1203" i="3"/>
  <c r="K1203" i="3"/>
  <c r="J1203" i="3"/>
  <c r="I1203" i="3"/>
  <c r="Q1202" i="3"/>
  <c r="P1202" i="3"/>
  <c r="O1202" i="3"/>
  <c r="N1202" i="3"/>
  <c r="M1202" i="3"/>
  <c r="L1202" i="3"/>
  <c r="K1202" i="3"/>
  <c r="J1202" i="3"/>
  <c r="I1202" i="3"/>
  <c r="Q1201" i="3"/>
  <c r="P1201" i="3"/>
  <c r="O1201" i="3"/>
  <c r="N1201" i="3"/>
  <c r="M1201" i="3"/>
  <c r="L1201" i="3"/>
  <c r="K1201" i="3"/>
  <c r="J1201" i="3"/>
  <c r="I1201" i="3"/>
  <c r="Q1200" i="3"/>
  <c r="P1200" i="3"/>
  <c r="O1200" i="3"/>
  <c r="N1200" i="3"/>
  <c r="M1200" i="3"/>
  <c r="L1200" i="3"/>
  <c r="K1200" i="3"/>
  <c r="J1200" i="3"/>
  <c r="I1200" i="3"/>
  <c r="Q1199" i="3"/>
  <c r="P1199" i="3"/>
  <c r="O1199" i="3"/>
  <c r="N1199" i="3"/>
  <c r="M1199" i="3"/>
  <c r="L1199" i="3"/>
  <c r="K1199" i="3"/>
  <c r="J1199" i="3"/>
  <c r="I1199" i="3"/>
  <c r="Q1198" i="3"/>
  <c r="P1198" i="3"/>
  <c r="O1198" i="3"/>
  <c r="N1198" i="3"/>
  <c r="M1198" i="3"/>
  <c r="L1198" i="3"/>
  <c r="K1198" i="3"/>
  <c r="J1198" i="3"/>
  <c r="I1198" i="3"/>
  <c r="Q1197" i="3"/>
  <c r="P1197" i="3"/>
  <c r="O1197" i="3"/>
  <c r="N1197" i="3"/>
  <c r="M1197" i="3"/>
  <c r="L1197" i="3"/>
  <c r="K1197" i="3"/>
  <c r="J1197" i="3"/>
  <c r="I1197" i="3"/>
  <c r="Q1196" i="3"/>
  <c r="P1196" i="3"/>
  <c r="O1196" i="3"/>
  <c r="N1196" i="3"/>
  <c r="M1196" i="3"/>
  <c r="L1196" i="3"/>
  <c r="K1196" i="3"/>
  <c r="J1196" i="3"/>
  <c r="I1196" i="3"/>
  <c r="Q1195" i="3"/>
  <c r="P1195" i="3"/>
  <c r="O1195" i="3"/>
  <c r="N1195" i="3"/>
  <c r="M1195" i="3"/>
  <c r="L1195" i="3"/>
  <c r="K1195" i="3"/>
  <c r="J1195" i="3"/>
  <c r="I1195" i="3"/>
  <c r="Q1194" i="3"/>
  <c r="P1194" i="3"/>
  <c r="O1194" i="3"/>
  <c r="N1194" i="3"/>
  <c r="M1194" i="3"/>
  <c r="L1194" i="3"/>
  <c r="K1194" i="3"/>
  <c r="J1194" i="3"/>
  <c r="I1194" i="3"/>
  <c r="Q1193" i="3"/>
  <c r="P1193" i="3"/>
  <c r="O1193" i="3"/>
  <c r="N1193" i="3"/>
  <c r="M1193" i="3"/>
  <c r="L1193" i="3"/>
  <c r="K1193" i="3"/>
  <c r="J1193" i="3"/>
  <c r="I1193" i="3"/>
  <c r="Q1192" i="3"/>
  <c r="P1192" i="3"/>
  <c r="O1192" i="3"/>
  <c r="N1192" i="3"/>
  <c r="M1192" i="3"/>
  <c r="L1192" i="3"/>
  <c r="K1192" i="3"/>
  <c r="J1192" i="3"/>
  <c r="I1192" i="3"/>
  <c r="Q1191" i="3"/>
  <c r="P1191" i="3"/>
  <c r="O1191" i="3"/>
  <c r="N1191" i="3"/>
  <c r="M1191" i="3"/>
  <c r="L1191" i="3"/>
  <c r="K1191" i="3"/>
  <c r="J1191" i="3"/>
  <c r="I1191" i="3"/>
  <c r="Q1190" i="3"/>
  <c r="P1190" i="3"/>
  <c r="O1190" i="3"/>
  <c r="N1190" i="3"/>
  <c r="M1190" i="3"/>
  <c r="L1190" i="3"/>
  <c r="K1190" i="3"/>
  <c r="J1190" i="3"/>
  <c r="I1190" i="3"/>
  <c r="Q1189" i="3"/>
  <c r="P1189" i="3"/>
  <c r="O1189" i="3"/>
  <c r="N1189" i="3"/>
  <c r="M1189" i="3"/>
  <c r="L1189" i="3"/>
  <c r="K1189" i="3"/>
  <c r="J1189" i="3"/>
  <c r="I1189" i="3"/>
  <c r="Q1188" i="3"/>
  <c r="P1188" i="3"/>
  <c r="O1188" i="3"/>
  <c r="N1188" i="3"/>
  <c r="M1188" i="3"/>
  <c r="L1188" i="3"/>
  <c r="K1188" i="3"/>
  <c r="J1188" i="3"/>
  <c r="I1188" i="3"/>
  <c r="Q1187" i="3"/>
  <c r="P1187" i="3"/>
  <c r="O1187" i="3"/>
  <c r="N1187" i="3"/>
  <c r="M1187" i="3"/>
  <c r="L1187" i="3"/>
  <c r="K1187" i="3"/>
  <c r="J1187" i="3"/>
  <c r="I1187" i="3"/>
  <c r="Q1186" i="3"/>
  <c r="P1186" i="3"/>
  <c r="O1186" i="3"/>
  <c r="N1186" i="3"/>
  <c r="M1186" i="3"/>
  <c r="L1186" i="3"/>
  <c r="K1186" i="3"/>
  <c r="J1186" i="3"/>
  <c r="I1186" i="3"/>
  <c r="Q1185" i="3"/>
  <c r="P1185" i="3"/>
  <c r="O1185" i="3"/>
  <c r="N1185" i="3"/>
  <c r="M1185" i="3"/>
  <c r="L1185" i="3"/>
  <c r="K1185" i="3"/>
  <c r="J1185" i="3"/>
  <c r="I1185" i="3"/>
  <c r="Q1184" i="3"/>
  <c r="P1184" i="3"/>
  <c r="O1184" i="3"/>
  <c r="N1184" i="3"/>
  <c r="M1184" i="3"/>
  <c r="L1184" i="3"/>
  <c r="K1184" i="3"/>
  <c r="J1184" i="3"/>
  <c r="I1184" i="3"/>
  <c r="Q1183" i="3"/>
  <c r="P1183" i="3"/>
  <c r="O1183" i="3"/>
  <c r="N1183" i="3"/>
  <c r="M1183" i="3"/>
  <c r="L1183" i="3"/>
  <c r="K1183" i="3"/>
  <c r="J1183" i="3"/>
  <c r="I1183" i="3"/>
  <c r="Q1182" i="3"/>
  <c r="P1182" i="3"/>
  <c r="O1182" i="3"/>
  <c r="N1182" i="3"/>
  <c r="M1182" i="3"/>
  <c r="L1182" i="3"/>
  <c r="K1182" i="3"/>
  <c r="J1182" i="3"/>
  <c r="I1182" i="3"/>
  <c r="Q1181" i="3"/>
  <c r="P1181" i="3"/>
  <c r="O1181" i="3"/>
  <c r="N1181" i="3"/>
  <c r="M1181" i="3"/>
  <c r="L1181" i="3"/>
  <c r="K1181" i="3"/>
  <c r="J1181" i="3"/>
  <c r="I1181" i="3"/>
  <c r="Q1180" i="3"/>
  <c r="P1180" i="3"/>
  <c r="O1180" i="3"/>
  <c r="N1180" i="3"/>
  <c r="M1180" i="3"/>
  <c r="L1180" i="3"/>
  <c r="K1180" i="3"/>
  <c r="J1180" i="3"/>
  <c r="I1180" i="3"/>
  <c r="Q1179" i="3"/>
  <c r="P1179" i="3"/>
  <c r="O1179" i="3"/>
  <c r="N1179" i="3"/>
  <c r="M1179" i="3"/>
  <c r="L1179" i="3"/>
  <c r="K1179" i="3"/>
  <c r="J1179" i="3"/>
  <c r="I1179" i="3"/>
  <c r="Q1178" i="3"/>
  <c r="P1178" i="3"/>
  <c r="O1178" i="3"/>
  <c r="N1178" i="3"/>
  <c r="M1178" i="3"/>
  <c r="L1178" i="3"/>
  <c r="K1178" i="3"/>
  <c r="J1178" i="3"/>
  <c r="I1178" i="3"/>
  <c r="Q1177" i="3"/>
  <c r="P1177" i="3"/>
  <c r="O1177" i="3"/>
  <c r="N1177" i="3"/>
  <c r="M1177" i="3"/>
  <c r="L1177" i="3"/>
  <c r="K1177" i="3"/>
  <c r="J1177" i="3"/>
  <c r="I1177" i="3"/>
  <c r="Q1176" i="3"/>
  <c r="P1176" i="3"/>
  <c r="O1176" i="3"/>
  <c r="N1176" i="3"/>
  <c r="M1176" i="3"/>
  <c r="L1176" i="3"/>
  <c r="K1176" i="3"/>
  <c r="J1176" i="3"/>
  <c r="I1176" i="3"/>
  <c r="Q1175" i="3"/>
  <c r="P1175" i="3"/>
  <c r="O1175" i="3"/>
  <c r="N1175" i="3"/>
  <c r="M1175" i="3"/>
  <c r="L1175" i="3"/>
  <c r="K1175" i="3"/>
  <c r="J1175" i="3"/>
  <c r="I1175" i="3"/>
  <c r="Q1174" i="3"/>
  <c r="P1174" i="3"/>
  <c r="O1174" i="3"/>
  <c r="N1174" i="3"/>
  <c r="M1174" i="3"/>
  <c r="L1174" i="3"/>
  <c r="K1174" i="3"/>
  <c r="J1174" i="3"/>
  <c r="I1174" i="3"/>
  <c r="Q1173" i="3"/>
  <c r="P1173" i="3"/>
  <c r="O1173" i="3"/>
  <c r="N1173" i="3"/>
  <c r="M1173" i="3"/>
  <c r="L1173" i="3"/>
  <c r="K1173" i="3"/>
  <c r="J1173" i="3"/>
  <c r="I1173" i="3"/>
  <c r="Q1172" i="3"/>
  <c r="P1172" i="3"/>
  <c r="O1172" i="3"/>
  <c r="N1172" i="3"/>
  <c r="M1172" i="3"/>
  <c r="L1172" i="3"/>
  <c r="K1172" i="3"/>
  <c r="J1172" i="3"/>
  <c r="I1172" i="3"/>
  <c r="Q1171" i="3"/>
  <c r="P1171" i="3"/>
  <c r="O1171" i="3"/>
  <c r="N1171" i="3"/>
  <c r="M1171" i="3"/>
  <c r="L1171" i="3"/>
  <c r="K1171" i="3"/>
  <c r="J1171" i="3"/>
  <c r="I1171" i="3"/>
  <c r="Q1170" i="3"/>
  <c r="P1170" i="3"/>
  <c r="O1170" i="3"/>
  <c r="N1170" i="3"/>
  <c r="M1170" i="3"/>
  <c r="L1170" i="3"/>
  <c r="K1170" i="3"/>
  <c r="J1170" i="3"/>
  <c r="I1170" i="3"/>
  <c r="Q1169" i="3"/>
  <c r="P1169" i="3"/>
  <c r="O1169" i="3"/>
  <c r="N1169" i="3"/>
  <c r="M1169" i="3"/>
  <c r="L1169" i="3"/>
  <c r="K1169" i="3"/>
  <c r="J1169" i="3"/>
  <c r="I1169" i="3"/>
  <c r="Q1168" i="3"/>
  <c r="P1168" i="3"/>
  <c r="O1168" i="3"/>
  <c r="N1168" i="3"/>
  <c r="M1168" i="3"/>
  <c r="L1168" i="3"/>
  <c r="K1168" i="3"/>
  <c r="J1168" i="3"/>
  <c r="I1168" i="3"/>
  <c r="Q1167" i="3"/>
  <c r="P1167" i="3"/>
  <c r="O1167" i="3"/>
  <c r="N1167" i="3"/>
  <c r="M1167" i="3"/>
  <c r="L1167" i="3"/>
  <c r="K1167" i="3"/>
  <c r="J1167" i="3"/>
  <c r="I1167" i="3"/>
  <c r="Q1166" i="3"/>
  <c r="P1166" i="3"/>
  <c r="O1166" i="3"/>
  <c r="N1166" i="3"/>
  <c r="M1166" i="3"/>
  <c r="L1166" i="3"/>
  <c r="K1166" i="3"/>
  <c r="J1166" i="3"/>
  <c r="I1166" i="3"/>
  <c r="Q1165" i="3"/>
  <c r="P1165" i="3"/>
  <c r="O1165" i="3"/>
  <c r="N1165" i="3"/>
  <c r="M1165" i="3"/>
  <c r="L1165" i="3"/>
  <c r="K1165" i="3"/>
  <c r="J1165" i="3"/>
  <c r="I1165" i="3"/>
  <c r="Q1164" i="3"/>
  <c r="P1164" i="3"/>
  <c r="O1164" i="3"/>
  <c r="N1164" i="3"/>
  <c r="M1164" i="3"/>
  <c r="L1164" i="3"/>
  <c r="K1164" i="3"/>
  <c r="J1164" i="3"/>
  <c r="I1164" i="3"/>
  <c r="Q1163" i="3"/>
  <c r="P1163" i="3"/>
  <c r="O1163" i="3"/>
  <c r="N1163" i="3"/>
  <c r="M1163" i="3"/>
  <c r="L1163" i="3"/>
  <c r="K1163" i="3"/>
  <c r="J1163" i="3"/>
  <c r="I1163" i="3"/>
  <c r="Q1162" i="3"/>
  <c r="P1162" i="3"/>
  <c r="O1162" i="3"/>
  <c r="N1162" i="3"/>
  <c r="M1162" i="3"/>
  <c r="L1162" i="3"/>
  <c r="K1162" i="3"/>
  <c r="J1162" i="3"/>
  <c r="I1162" i="3"/>
  <c r="Q1161" i="3"/>
  <c r="P1161" i="3"/>
  <c r="O1161" i="3"/>
  <c r="N1161" i="3"/>
  <c r="M1161" i="3"/>
  <c r="L1161" i="3"/>
  <c r="K1161" i="3"/>
  <c r="J1161" i="3"/>
  <c r="I1161" i="3"/>
  <c r="Q1160" i="3"/>
  <c r="P1160" i="3"/>
  <c r="O1160" i="3"/>
  <c r="N1160" i="3"/>
  <c r="M1160" i="3"/>
  <c r="L1160" i="3"/>
  <c r="K1160" i="3"/>
  <c r="J1160" i="3"/>
  <c r="I1160" i="3"/>
  <c r="Q1159" i="3"/>
  <c r="P1159" i="3"/>
  <c r="O1159" i="3"/>
  <c r="N1159" i="3"/>
  <c r="M1159" i="3"/>
  <c r="L1159" i="3"/>
  <c r="K1159" i="3"/>
  <c r="J1159" i="3"/>
  <c r="I1159" i="3"/>
  <c r="Q1158" i="3"/>
  <c r="P1158" i="3"/>
  <c r="O1158" i="3"/>
  <c r="N1158" i="3"/>
  <c r="M1158" i="3"/>
  <c r="L1158" i="3"/>
  <c r="K1158" i="3"/>
  <c r="J1158" i="3"/>
  <c r="I1158" i="3"/>
  <c r="Q1157" i="3"/>
  <c r="P1157" i="3"/>
  <c r="O1157" i="3"/>
  <c r="N1157" i="3"/>
  <c r="M1157" i="3"/>
  <c r="L1157" i="3"/>
  <c r="K1157" i="3"/>
  <c r="J1157" i="3"/>
  <c r="I1157" i="3"/>
  <c r="Q1156" i="3"/>
  <c r="P1156" i="3"/>
  <c r="O1156" i="3"/>
  <c r="N1156" i="3"/>
  <c r="M1156" i="3"/>
  <c r="L1156" i="3"/>
  <c r="K1156" i="3"/>
  <c r="J1156" i="3"/>
  <c r="I1156" i="3"/>
  <c r="Q1155" i="3"/>
  <c r="P1155" i="3"/>
  <c r="O1155" i="3"/>
  <c r="N1155" i="3"/>
  <c r="M1155" i="3"/>
  <c r="L1155" i="3"/>
  <c r="K1155" i="3"/>
  <c r="J1155" i="3"/>
  <c r="I1155" i="3"/>
  <c r="Q1154" i="3"/>
  <c r="P1154" i="3"/>
  <c r="O1154" i="3"/>
  <c r="N1154" i="3"/>
  <c r="M1154" i="3"/>
  <c r="L1154" i="3"/>
  <c r="K1154" i="3"/>
  <c r="J1154" i="3"/>
  <c r="I1154" i="3"/>
  <c r="Q1153" i="3"/>
  <c r="P1153" i="3"/>
  <c r="O1153" i="3"/>
  <c r="N1153" i="3"/>
  <c r="M1153" i="3"/>
  <c r="L1153" i="3"/>
  <c r="K1153" i="3"/>
  <c r="J1153" i="3"/>
  <c r="I1153" i="3"/>
  <c r="Q1152" i="3"/>
  <c r="P1152" i="3"/>
  <c r="O1152" i="3"/>
  <c r="N1152" i="3"/>
  <c r="M1152" i="3"/>
  <c r="L1152" i="3"/>
  <c r="K1152" i="3"/>
  <c r="J1152" i="3"/>
  <c r="I1152" i="3"/>
  <c r="Q1151" i="3"/>
  <c r="P1151" i="3"/>
  <c r="O1151" i="3"/>
  <c r="N1151" i="3"/>
  <c r="M1151" i="3"/>
  <c r="L1151" i="3"/>
  <c r="K1151" i="3"/>
  <c r="J1151" i="3"/>
  <c r="I1151" i="3"/>
  <c r="Q1150" i="3"/>
  <c r="P1150" i="3"/>
  <c r="O1150" i="3"/>
  <c r="N1150" i="3"/>
  <c r="M1150" i="3"/>
  <c r="L1150" i="3"/>
  <c r="K1150" i="3"/>
  <c r="J1150" i="3"/>
  <c r="I1150" i="3"/>
  <c r="Q1149" i="3"/>
  <c r="P1149" i="3"/>
  <c r="O1149" i="3"/>
  <c r="N1149" i="3"/>
  <c r="M1149" i="3"/>
  <c r="L1149" i="3"/>
  <c r="K1149" i="3"/>
  <c r="J1149" i="3"/>
  <c r="I1149" i="3"/>
  <c r="Q1148" i="3"/>
  <c r="P1148" i="3"/>
  <c r="O1148" i="3"/>
  <c r="N1148" i="3"/>
  <c r="M1148" i="3"/>
  <c r="L1148" i="3"/>
  <c r="K1148" i="3"/>
  <c r="J1148" i="3"/>
  <c r="I1148" i="3"/>
  <c r="Q1147" i="3"/>
  <c r="P1147" i="3"/>
  <c r="O1147" i="3"/>
  <c r="N1147" i="3"/>
  <c r="M1147" i="3"/>
  <c r="L1147" i="3"/>
  <c r="K1147" i="3"/>
  <c r="J1147" i="3"/>
  <c r="I1147" i="3"/>
  <c r="Q1146" i="3"/>
  <c r="P1146" i="3"/>
  <c r="O1146" i="3"/>
  <c r="N1146" i="3"/>
  <c r="M1146" i="3"/>
  <c r="L1146" i="3"/>
  <c r="K1146" i="3"/>
  <c r="J1146" i="3"/>
  <c r="I1146" i="3"/>
  <c r="Q1145" i="3"/>
  <c r="P1145" i="3"/>
  <c r="O1145" i="3"/>
  <c r="N1145" i="3"/>
  <c r="M1145" i="3"/>
  <c r="L1145" i="3"/>
  <c r="K1145" i="3"/>
  <c r="J1145" i="3"/>
  <c r="I1145" i="3"/>
  <c r="Q1144" i="3"/>
  <c r="P1144" i="3"/>
  <c r="O1144" i="3"/>
  <c r="N1144" i="3"/>
  <c r="M1144" i="3"/>
  <c r="L1144" i="3"/>
  <c r="K1144" i="3"/>
  <c r="J1144" i="3"/>
  <c r="I1144" i="3"/>
  <c r="Q1143" i="3"/>
  <c r="P1143" i="3"/>
  <c r="O1143" i="3"/>
  <c r="N1143" i="3"/>
  <c r="M1143" i="3"/>
  <c r="L1143" i="3"/>
  <c r="K1143" i="3"/>
  <c r="J1143" i="3"/>
  <c r="I1143" i="3"/>
  <c r="Q1142" i="3"/>
  <c r="P1142" i="3"/>
  <c r="O1142" i="3"/>
  <c r="N1142" i="3"/>
  <c r="M1142" i="3"/>
  <c r="L1142" i="3"/>
  <c r="K1142" i="3"/>
  <c r="J1142" i="3"/>
  <c r="I1142" i="3"/>
  <c r="Q1141" i="3"/>
  <c r="P1141" i="3"/>
  <c r="O1141" i="3"/>
  <c r="N1141" i="3"/>
  <c r="M1141" i="3"/>
  <c r="L1141" i="3"/>
  <c r="K1141" i="3"/>
  <c r="J1141" i="3"/>
  <c r="I1141" i="3"/>
  <c r="Q1140" i="3"/>
  <c r="P1140" i="3"/>
  <c r="O1140" i="3"/>
  <c r="N1140" i="3"/>
  <c r="M1140" i="3"/>
  <c r="L1140" i="3"/>
  <c r="K1140" i="3"/>
  <c r="J1140" i="3"/>
  <c r="I1140" i="3"/>
  <c r="Q1139" i="3"/>
  <c r="P1139" i="3"/>
  <c r="O1139" i="3"/>
  <c r="N1139" i="3"/>
  <c r="M1139" i="3"/>
  <c r="L1139" i="3"/>
  <c r="K1139" i="3"/>
  <c r="J1139" i="3"/>
  <c r="I1139" i="3"/>
  <c r="Q1138" i="3"/>
  <c r="P1138" i="3"/>
  <c r="O1138" i="3"/>
  <c r="N1138" i="3"/>
  <c r="M1138" i="3"/>
  <c r="L1138" i="3"/>
  <c r="K1138" i="3"/>
  <c r="J1138" i="3"/>
  <c r="I1138" i="3"/>
  <c r="Q1137" i="3"/>
  <c r="P1137" i="3"/>
  <c r="O1137" i="3"/>
  <c r="N1137" i="3"/>
  <c r="M1137" i="3"/>
  <c r="L1137" i="3"/>
  <c r="K1137" i="3"/>
  <c r="J1137" i="3"/>
  <c r="I1137" i="3"/>
  <c r="Q1136" i="3"/>
  <c r="P1136" i="3"/>
  <c r="O1136" i="3"/>
  <c r="N1136" i="3"/>
  <c r="M1136" i="3"/>
  <c r="L1136" i="3"/>
  <c r="K1136" i="3"/>
  <c r="J1136" i="3"/>
  <c r="I1136" i="3"/>
  <c r="Q1135" i="3"/>
  <c r="P1135" i="3"/>
  <c r="O1135" i="3"/>
  <c r="N1135" i="3"/>
  <c r="M1135" i="3"/>
  <c r="L1135" i="3"/>
  <c r="K1135" i="3"/>
  <c r="J1135" i="3"/>
  <c r="I1135" i="3"/>
  <c r="Q1134" i="3"/>
  <c r="P1134" i="3"/>
  <c r="O1134" i="3"/>
  <c r="N1134" i="3"/>
  <c r="M1134" i="3"/>
  <c r="L1134" i="3"/>
  <c r="K1134" i="3"/>
  <c r="J1134" i="3"/>
  <c r="I1134" i="3"/>
  <c r="Q1133" i="3"/>
  <c r="P1133" i="3"/>
  <c r="O1133" i="3"/>
  <c r="N1133" i="3"/>
  <c r="M1133" i="3"/>
  <c r="L1133" i="3"/>
  <c r="K1133" i="3"/>
  <c r="J1133" i="3"/>
  <c r="I1133" i="3"/>
  <c r="Q1132" i="3"/>
  <c r="P1132" i="3"/>
  <c r="O1132" i="3"/>
  <c r="N1132" i="3"/>
  <c r="M1132" i="3"/>
  <c r="L1132" i="3"/>
  <c r="K1132" i="3"/>
  <c r="J1132" i="3"/>
  <c r="I1132" i="3"/>
  <c r="Q1131" i="3"/>
  <c r="P1131" i="3"/>
  <c r="O1131" i="3"/>
  <c r="N1131" i="3"/>
  <c r="M1131" i="3"/>
  <c r="L1131" i="3"/>
  <c r="K1131" i="3"/>
  <c r="J1131" i="3"/>
  <c r="I1131" i="3"/>
  <c r="Q1130" i="3"/>
  <c r="P1130" i="3"/>
  <c r="O1130" i="3"/>
  <c r="N1130" i="3"/>
  <c r="M1130" i="3"/>
  <c r="L1130" i="3"/>
  <c r="K1130" i="3"/>
  <c r="J1130" i="3"/>
  <c r="I1130" i="3"/>
  <c r="Q1129" i="3"/>
  <c r="P1129" i="3"/>
  <c r="O1129" i="3"/>
  <c r="N1129" i="3"/>
  <c r="M1129" i="3"/>
  <c r="L1129" i="3"/>
  <c r="K1129" i="3"/>
  <c r="J1129" i="3"/>
  <c r="I1129" i="3"/>
  <c r="Q1128" i="3"/>
  <c r="P1128" i="3"/>
  <c r="O1128" i="3"/>
  <c r="N1128" i="3"/>
  <c r="M1128" i="3"/>
  <c r="L1128" i="3"/>
  <c r="K1128" i="3"/>
  <c r="J1128" i="3"/>
  <c r="I1128" i="3"/>
  <c r="Q1127" i="3"/>
  <c r="P1127" i="3"/>
  <c r="O1127" i="3"/>
  <c r="N1127" i="3"/>
  <c r="M1127" i="3"/>
  <c r="L1127" i="3"/>
  <c r="K1127" i="3"/>
  <c r="J1127" i="3"/>
  <c r="I1127" i="3"/>
  <c r="Q1126" i="3"/>
  <c r="P1126" i="3"/>
  <c r="O1126" i="3"/>
  <c r="N1126" i="3"/>
  <c r="M1126" i="3"/>
  <c r="L1126" i="3"/>
  <c r="K1126" i="3"/>
  <c r="J1126" i="3"/>
  <c r="I1126" i="3"/>
  <c r="Q1125" i="3"/>
  <c r="P1125" i="3"/>
  <c r="O1125" i="3"/>
  <c r="N1125" i="3"/>
  <c r="M1125" i="3"/>
  <c r="L1125" i="3"/>
  <c r="K1125" i="3"/>
  <c r="J1125" i="3"/>
  <c r="I1125" i="3"/>
  <c r="Q1124" i="3"/>
  <c r="P1124" i="3"/>
  <c r="O1124" i="3"/>
  <c r="N1124" i="3"/>
  <c r="M1124" i="3"/>
  <c r="L1124" i="3"/>
  <c r="K1124" i="3"/>
  <c r="J1124" i="3"/>
  <c r="I1124" i="3"/>
  <c r="Q1123" i="3"/>
  <c r="P1123" i="3"/>
  <c r="O1123" i="3"/>
  <c r="N1123" i="3"/>
  <c r="M1123" i="3"/>
  <c r="L1123" i="3"/>
  <c r="K1123" i="3"/>
  <c r="J1123" i="3"/>
  <c r="I1123" i="3"/>
  <c r="Q1122" i="3"/>
  <c r="P1122" i="3"/>
  <c r="O1122" i="3"/>
  <c r="N1122" i="3"/>
  <c r="M1122" i="3"/>
  <c r="L1122" i="3"/>
  <c r="K1122" i="3"/>
  <c r="J1122" i="3"/>
  <c r="I1122" i="3"/>
  <c r="Q1121" i="3"/>
  <c r="P1121" i="3"/>
  <c r="O1121" i="3"/>
  <c r="N1121" i="3"/>
  <c r="M1121" i="3"/>
  <c r="L1121" i="3"/>
  <c r="K1121" i="3"/>
  <c r="J1121" i="3"/>
  <c r="I1121" i="3"/>
  <c r="Q1120" i="3"/>
  <c r="P1120" i="3"/>
  <c r="O1120" i="3"/>
  <c r="N1120" i="3"/>
  <c r="M1120" i="3"/>
  <c r="L1120" i="3"/>
  <c r="K1120" i="3"/>
  <c r="J1120" i="3"/>
  <c r="I1120" i="3"/>
  <c r="Q1119" i="3"/>
  <c r="P1119" i="3"/>
  <c r="O1119" i="3"/>
  <c r="N1119" i="3"/>
  <c r="M1119" i="3"/>
  <c r="L1119" i="3"/>
  <c r="K1119" i="3"/>
  <c r="J1119" i="3"/>
  <c r="I1119" i="3"/>
  <c r="Q1118" i="3"/>
  <c r="P1118" i="3"/>
  <c r="O1118" i="3"/>
  <c r="N1118" i="3"/>
  <c r="M1118" i="3"/>
  <c r="L1118" i="3"/>
  <c r="K1118" i="3"/>
  <c r="J1118" i="3"/>
  <c r="I1118" i="3"/>
  <c r="Q1117" i="3"/>
  <c r="P1117" i="3"/>
  <c r="O1117" i="3"/>
  <c r="N1117" i="3"/>
  <c r="M1117" i="3"/>
  <c r="L1117" i="3"/>
  <c r="K1117" i="3"/>
  <c r="J1117" i="3"/>
  <c r="I1117" i="3"/>
  <c r="Q1116" i="3"/>
  <c r="P1116" i="3"/>
  <c r="O1116" i="3"/>
  <c r="N1116" i="3"/>
  <c r="M1116" i="3"/>
  <c r="L1116" i="3"/>
  <c r="K1116" i="3"/>
  <c r="J1116" i="3"/>
  <c r="I1116" i="3"/>
  <c r="Q1115" i="3"/>
  <c r="P1115" i="3"/>
  <c r="O1115" i="3"/>
  <c r="N1115" i="3"/>
  <c r="M1115" i="3"/>
  <c r="L1115" i="3"/>
  <c r="K1115" i="3"/>
  <c r="J1115" i="3"/>
  <c r="I1115" i="3"/>
  <c r="Q1114" i="3"/>
  <c r="P1114" i="3"/>
  <c r="O1114" i="3"/>
  <c r="N1114" i="3"/>
  <c r="M1114" i="3"/>
  <c r="L1114" i="3"/>
  <c r="K1114" i="3"/>
  <c r="J1114" i="3"/>
  <c r="I1114" i="3"/>
  <c r="Q1113" i="3"/>
  <c r="P1113" i="3"/>
  <c r="O1113" i="3"/>
  <c r="N1113" i="3"/>
  <c r="M1113" i="3"/>
  <c r="L1113" i="3"/>
  <c r="K1113" i="3"/>
  <c r="J1113" i="3"/>
  <c r="I1113" i="3"/>
  <c r="Q1112" i="3"/>
  <c r="P1112" i="3"/>
  <c r="O1112" i="3"/>
  <c r="N1112" i="3"/>
  <c r="M1112" i="3"/>
  <c r="L1112" i="3"/>
  <c r="K1112" i="3"/>
  <c r="J1112" i="3"/>
  <c r="I1112" i="3"/>
  <c r="Q1111" i="3"/>
  <c r="P1111" i="3"/>
  <c r="O1111" i="3"/>
  <c r="N1111" i="3"/>
  <c r="M1111" i="3"/>
  <c r="L1111" i="3"/>
  <c r="K1111" i="3"/>
  <c r="J1111" i="3"/>
  <c r="I1111" i="3"/>
  <c r="Q1110" i="3"/>
  <c r="P1110" i="3"/>
  <c r="O1110" i="3"/>
  <c r="N1110" i="3"/>
  <c r="M1110" i="3"/>
  <c r="L1110" i="3"/>
  <c r="K1110" i="3"/>
  <c r="J1110" i="3"/>
  <c r="I1110" i="3"/>
  <c r="Q1109" i="3"/>
  <c r="P1109" i="3"/>
  <c r="O1109" i="3"/>
  <c r="N1109" i="3"/>
  <c r="M1109" i="3"/>
  <c r="L1109" i="3"/>
  <c r="K1109" i="3"/>
  <c r="J1109" i="3"/>
  <c r="I1109" i="3"/>
  <c r="Q1108" i="3"/>
  <c r="P1108" i="3"/>
  <c r="O1108" i="3"/>
  <c r="N1108" i="3"/>
  <c r="M1108" i="3"/>
  <c r="L1108" i="3"/>
  <c r="K1108" i="3"/>
  <c r="J1108" i="3"/>
  <c r="I1108" i="3"/>
  <c r="Q1107" i="3"/>
  <c r="P1107" i="3"/>
  <c r="O1107" i="3"/>
  <c r="N1107" i="3"/>
  <c r="M1107" i="3"/>
  <c r="L1107" i="3"/>
  <c r="K1107" i="3"/>
  <c r="J1107" i="3"/>
  <c r="I1107" i="3"/>
  <c r="Q1106" i="3"/>
  <c r="P1106" i="3"/>
  <c r="O1106" i="3"/>
  <c r="N1106" i="3"/>
  <c r="M1106" i="3"/>
  <c r="L1106" i="3"/>
  <c r="K1106" i="3"/>
  <c r="J1106" i="3"/>
  <c r="I1106" i="3"/>
  <c r="Q1105" i="3"/>
  <c r="P1105" i="3"/>
  <c r="O1105" i="3"/>
  <c r="N1105" i="3"/>
  <c r="M1105" i="3"/>
  <c r="L1105" i="3"/>
  <c r="K1105" i="3"/>
  <c r="J1105" i="3"/>
  <c r="I1105" i="3"/>
  <c r="Q1104" i="3"/>
  <c r="P1104" i="3"/>
  <c r="O1104" i="3"/>
  <c r="N1104" i="3"/>
  <c r="M1104" i="3"/>
  <c r="L1104" i="3"/>
  <c r="K1104" i="3"/>
  <c r="J1104" i="3"/>
  <c r="I1104" i="3"/>
  <c r="Q1103" i="3"/>
  <c r="P1103" i="3"/>
  <c r="O1103" i="3"/>
  <c r="N1103" i="3"/>
  <c r="M1103" i="3"/>
  <c r="L1103" i="3"/>
  <c r="K1103" i="3"/>
  <c r="J1103" i="3"/>
  <c r="I1103" i="3"/>
  <c r="Q1102" i="3"/>
  <c r="P1102" i="3"/>
  <c r="O1102" i="3"/>
  <c r="N1102" i="3"/>
  <c r="M1102" i="3"/>
  <c r="L1102" i="3"/>
  <c r="K1102" i="3"/>
  <c r="J1102" i="3"/>
  <c r="I1102" i="3"/>
  <c r="Q1101" i="3"/>
  <c r="P1101" i="3"/>
  <c r="O1101" i="3"/>
  <c r="N1101" i="3"/>
  <c r="M1101" i="3"/>
  <c r="L1101" i="3"/>
  <c r="K1101" i="3"/>
  <c r="J1101" i="3"/>
  <c r="I1101" i="3"/>
  <c r="Q1100" i="3"/>
  <c r="P1100" i="3"/>
  <c r="O1100" i="3"/>
  <c r="N1100" i="3"/>
  <c r="M1100" i="3"/>
  <c r="L1100" i="3"/>
  <c r="K1100" i="3"/>
  <c r="J1100" i="3"/>
  <c r="I1100" i="3"/>
  <c r="Q1099" i="3"/>
  <c r="P1099" i="3"/>
  <c r="O1099" i="3"/>
  <c r="N1099" i="3"/>
  <c r="M1099" i="3"/>
  <c r="L1099" i="3"/>
  <c r="K1099" i="3"/>
  <c r="J1099" i="3"/>
  <c r="I1099" i="3"/>
  <c r="Q1098" i="3"/>
  <c r="P1098" i="3"/>
  <c r="O1098" i="3"/>
  <c r="N1098" i="3"/>
  <c r="M1098" i="3"/>
  <c r="L1098" i="3"/>
  <c r="K1098" i="3"/>
  <c r="J1098" i="3"/>
  <c r="I1098" i="3"/>
  <c r="Q1097" i="3"/>
  <c r="P1097" i="3"/>
  <c r="O1097" i="3"/>
  <c r="N1097" i="3"/>
  <c r="M1097" i="3"/>
  <c r="L1097" i="3"/>
  <c r="K1097" i="3"/>
  <c r="J1097" i="3"/>
  <c r="I1097" i="3"/>
  <c r="Q1096" i="3"/>
  <c r="P1096" i="3"/>
  <c r="O1096" i="3"/>
  <c r="N1096" i="3"/>
  <c r="M1096" i="3"/>
  <c r="L1096" i="3"/>
  <c r="K1096" i="3"/>
  <c r="J1096" i="3"/>
  <c r="I1096" i="3"/>
  <c r="Q1095" i="3"/>
  <c r="P1095" i="3"/>
  <c r="O1095" i="3"/>
  <c r="N1095" i="3"/>
  <c r="M1095" i="3"/>
  <c r="L1095" i="3"/>
  <c r="K1095" i="3"/>
  <c r="J1095" i="3"/>
  <c r="I1095" i="3"/>
  <c r="Q1094" i="3"/>
  <c r="P1094" i="3"/>
  <c r="O1094" i="3"/>
  <c r="N1094" i="3"/>
  <c r="M1094" i="3"/>
  <c r="L1094" i="3"/>
  <c r="K1094" i="3"/>
  <c r="J1094" i="3"/>
  <c r="I1094" i="3"/>
  <c r="Q1093" i="3"/>
  <c r="P1093" i="3"/>
  <c r="O1093" i="3"/>
  <c r="N1093" i="3"/>
  <c r="M1093" i="3"/>
  <c r="L1093" i="3"/>
  <c r="K1093" i="3"/>
  <c r="J1093" i="3"/>
  <c r="I1093" i="3"/>
  <c r="Q1092" i="3"/>
  <c r="P1092" i="3"/>
  <c r="O1092" i="3"/>
  <c r="N1092" i="3"/>
  <c r="M1092" i="3"/>
  <c r="L1092" i="3"/>
  <c r="K1092" i="3"/>
  <c r="J1092" i="3"/>
  <c r="I1092" i="3"/>
  <c r="Q1091" i="3"/>
  <c r="P1091" i="3"/>
  <c r="O1091" i="3"/>
  <c r="N1091" i="3"/>
  <c r="M1091" i="3"/>
  <c r="L1091" i="3"/>
  <c r="K1091" i="3"/>
  <c r="J1091" i="3"/>
  <c r="I1091" i="3"/>
  <c r="Q1090" i="3"/>
  <c r="P1090" i="3"/>
  <c r="O1090" i="3"/>
  <c r="N1090" i="3"/>
  <c r="M1090" i="3"/>
  <c r="L1090" i="3"/>
  <c r="K1090" i="3"/>
  <c r="J1090" i="3"/>
  <c r="I1090" i="3"/>
  <c r="Q1089" i="3"/>
  <c r="P1089" i="3"/>
  <c r="O1089" i="3"/>
  <c r="N1089" i="3"/>
  <c r="M1089" i="3"/>
  <c r="L1089" i="3"/>
  <c r="K1089" i="3"/>
  <c r="J1089" i="3"/>
  <c r="I1089" i="3"/>
  <c r="Q1088" i="3"/>
  <c r="P1088" i="3"/>
  <c r="O1088" i="3"/>
  <c r="N1088" i="3"/>
  <c r="M1088" i="3"/>
  <c r="L1088" i="3"/>
  <c r="K1088" i="3"/>
  <c r="J1088" i="3"/>
  <c r="I1088" i="3"/>
  <c r="Q1087" i="3"/>
  <c r="P1087" i="3"/>
  <c r="O1087" i="3"/>
  <c r="N1087" i="3"/>
  <c r="M1087" i="3"/>
  <c r="L1087" i="3"/>
  <c r="K1087" i="3"/>
  <c r="J1087" i="3"/>
  <c r="I1087" i="3"/>
  <c r="Q1086" i="3"/>
  <c r="P1086" i="3"/>
  <c r="O1086" i="3"/>
  <c r="N1086" i="3"/>
  <c r="M1086" i="3"/>
  <c r="L1086" i="3"/>
  <c r="K1086" i="3"/>
  <c r="J1086" i="3"/>
  <c r="I1086" i="3"/>
  <c r="Q1085" i="3"/>
  <c r="P1085" i="3"/>
  <c r="O1085" i="3"/>
  <c r="N1085" i="3"/>
  <c r="M1085" i="3"/>
  <c r="L1085" i="3"/>
  <c r="K1085" i="3"/>
  <c r="J1085" i="3"/>
  <c r="I1085" i="3"/>
  <c r="Q1084" i="3"/>
  <c r="P1084" i="3"/>
  <c r="O1084" i="3"/>
  <c r="N1084" i="3"/>
  <c r="M1084" i="3"/>
  <c r="L1084" i="3"/>
  <c r="K1084" i="3"/>
  <c r="J1084" i="3"/>
  <c r="I1084" i="3"/>
  <c r="Q1083" i="3"/>
  <c r="P1083" i="3"/>
  <c r="O1083" i="3"/>
  <c r="N1083" i="3"/>
  <c r="M1083" i="3"/>
  <c r="L1083" i="3"/>
  <c r="K1083" i="3"/>
  <c r="J1083" i="3"/>
  <c r="I1083" i="3"/>
  <c r="Q1082" i="3"/>
  <c r="P1082" i="3"/>
  <c r="O1082" i="3"/>
  <c r="N1082" i="3"/>
  <c r="M1082" i="3"/>
  <c r="L1082" i="3"/>
  <c r="K1082" i="3"/>
  <c r="J1082" i="3"/>
  <c r="I1082" i="3"/>
  <c r="Q1081" i="3"/>
  <c r="P1081" i="3"/>
  <c r="O1081" i="3"/>
  <c r="N1081" i="3"/>
  <c r="M1081" i="3"/>
  <c r="L1081" i="3"/>
  <c r="K1081" i="3"/>
  <c r="J1081" i="3"/>
  <c r="I1081" i="3"/>
  <c r="Q1080" i="3"/>
  <c r="P1080" i="3"/>
  <c r="O1080" i="3"/>
  <c r="N1080" i="3"/>
  <c r="M1080" i="3"/>
  <c r="L1080" i="3"/>
  <c r="K1080" i="3"/>
  <c r="J1080" i="3"/>
  <c r="I1080" i="3"/>
  <c r="Q1079" i="3"/>
  <c r="P1079" i="3"/>
  <c r="O1079" i="3"/>
  <c r="N1079" i="3"/>
  <c r="M1079" i="3"/>
  <c r="L1079" i="3"/>
  <c r="K1079" i="3"/>
  <c r="J1079" i="3"/>
  <c r="I1079" i="3"/>
  <c r="Q1078" i="3"/>
  <c r="P1078" i="3"/>
  <c r="O1078" i="3"/>
  <c r="N1078" i="3"/>
  <c r="M1078" i="3"/>
  <c r="L1078" i="3"/>
  <c r="K1078" i="3"/>
  <c r="J1078" i="3"/>
  <c r="I1078" i="3"/>
  <c r="Q1077" i="3"/>
  <c r="P1077" i="3"/>
  <c r="O1077" i="3"/>
  <c r="N1077" i="3"/>
  <c r="M1077" i="3"/>
  <c r="L1077" i="3"/>
  <c r="K1077" i="3"/>
  <c r="J1077" i="3"/>
  <c r="I1077" i="3"/>
  <c r="Q1076" i="3"/>
  <c r="P1076" i="3"/>
  <c r="O1076" i="3"/>
  <c r="N1076" i="3"/>
  <c r="M1076" i="3"/>
  <c r="L1076" i="3"/>
  <c r="K1076" i="3"/>
  <c r="J1076" i="3"/>
  <c r="I1076" i="3"/>
  <c r="Q1075" i="3"/>
  <c r="P1075" i="3"/>
  <c r="O1075" i="3"/>
  <c r="N1075" i="3"/>
  <c r="M1075" i="3"/>
  <c r="L1075" i="3"/>
  <c r="K1075" i="3"/>
  <c r="J1075" i="3"/>
  <c r="I1075" i="3"/>
  <c r="Q1074" i="3"/>
  <c r="P1074" i="3"/>
  <c r="O1074" i="3"/>
  <c r="N1074" i="3"/>
  <c r="M1074" i="3"/>
  <c r="L1074" i="3"/>
  <c r="K1074" i="3"/>
  <c r="J1074" i="3"/>
  <c r="I1074" i="3"/>
  <c r="Q1073" i="3"/>
  <c r="P1073" i="3"/>
  <c r="O1073" i="3"/>
  <c r="N1073" i="3"/>
  <c r="M1073" i="3"/>
  <c r="L1073" i="3"/>
  <c r="K1073" i="3"/>
  <c r="J1073" i="3"/>
  <c r="I1073" i="3"/>
  <c r="Q1072" i="3"/>
  <c r="P1072" i="3"/>
  <c r="O1072" i="3"/>
  <c r="N1072" i="3"/>
  <c r="M1072" i="3"/>
  <c r="L1072" i="3"/>
  <c r="K1072" i="3"/>
  <c r="J1072" i="3"/>
  <c r="I1072" i="3"/>
  <c r="Q1071" i="3"/>
  <c r="P1071" i="3"/>
  <c r="O1071" i="3"/>
  <c r="N1071" i="3"/>
  <c r="M1071" i="3"/>
  <c r="L1071" i="3"/>
  <c r="K1071" i="3"/>
  <c r="J1071" i="3"/>
  <c r="I1071" i="3"/>
  <c r="Q1070" i="3"/>
  <c r="P1070" i="3"/>
  <c r="O1070" i="3"/>
  <c r="N1070" i="3"/>
  <c r="M1070" i="3"/>
  <c r="L1070" i="3"/>
  <c r="K1070" i="3"/>
  <c r="J1070" i="3"/>
  <c r="I1070" i="3"/>
  <c r="Q1069" i="3"/>
  <c r="P1069" i="3"/>
  <c r="O1069" i="3"/>
  <c r="N1069" i="3"/>
  <c r="M1069" i="3"/>
  <c r="L1069" i="3"/>
  <c r="K1069" i="3"/>
  <c r="J1069" i="3"/>
  <c r="I1069" i="3"/>
  <c r="Q1068" i="3"/>
  <c r="P1068" i="3"/>
  <c r="O1068" i="3"/>
  <c r="N1068" i="3"/>
  <c r="M1068" i="3"/>
  <c r="L1068" i="3"/>
  <c r="K1068" i="3"/>
  <c r="J1068" i="3"/>
  <c r="I1068" i="3"/>
  <c r="Q1067" i="3"/>
  <c r="P1067" i="3"/>
  <c r="O1067" i="3"/>
  <c r="N1067" i="3"/>
  <c r="M1067" i="3"/>
  <c r="L1067" i="3"/>
  <c r="K1067" i="3"/>
  <c r="J1067" i="3"/>
  <c r="I1067" i="3"/>
  <c r="Q1066" i="3"/>
  <c r="P1066" i="3"/>
  <c r="O1066" i="3"/>
  <c r="N1066" i="3"/>
  <c r="M1066" i="3"/>
  <c r="L1066" i="3"/>
  <c r="K1066" i="3"/>
  <c r="J1066" i="3"/>
  <c r="I1066" i="3"/>
  <c r="Q1065" i="3"/>
  <c r="P1065" i="3"/>
  <c r="O1065" i="3"/>
  <c r="N1065" i="3"/>
  <c r="M1065" i="3"/>
  <c r="L1065" i="3"/>
  <c r="K1065" i="3"/>
  <c r="J1065" i="3"/>
  <c r="I1065" i="3"/>
  <c r="Q1064" i="3"/>
  <c r="P1064" i="3"/>
  <c r="O1064" i="3"/>
  <c r="N1064" i="3"/>
  <c r="M1064" i="3"/>
  <c r="L1064" i="3"/>
  <c r="K1064" i="3"/>
  <c r="J1064" i="3"/>
  <c r="I1064" i="3"/>
  <c r="Q1063" i="3"/>
  <c r="P1063" i="3"/>
  <c r="O1063" i="3"/>
  <c r="N1063" i="3"/>
  <c r="M1063" i="3"/>
  <c r="L1063" i="3"/>
  <c r="K1063" i="3"/>
  <c r="J1063" i="3"/>
  <c r="I1063" i="3"/>
  <c r="Q1062" i="3"/>
  <c r="P1062" i="3"/>
  <c r="O1062" i="3"/>
  <c r="N1062" i="3"/>
  <c r="M1062" i="3"/>
  <c r="L1062" i="3"/>
  <c r="K1062" i="3"/>
  <c r="J1062" i="3"/>
  <c r="I1062" i="3"/>
  <c r="Q1061" i="3"/>
  <c r="P1061" i="3"/>
  <c r="O1061" i="3"/>
  <c r="N1061" i="3"/>
  <c r="M1061" i="3"/>
  <c r="L1061" i="3"/>
  <c r="K1061" i="3"/>
  <c r="J1061" i="3"/>
  <c r="I1061" i="3"/>
  <c r="Q1060" i="3"/>
  <c r="P1060" i="3"/>
  <c r="O1060" i="3"/>
  <c r="N1060" i="3"/>
  <c r="M1060" i="3"/>
  <c r="L1060" i="3"/>
  <c r="K1060" i="3"/>
  <c r="J1060" i="3"/>
  <c r="I1060" i="3"/>
  <c r="Q1059" i="3"/>
  <c r="P1059" i="3"/>
  <c r="O1059" i="3"/>
  <c r="N1059" i="3"/>
  <c r="M1059" i="3"/>
  <c r="L1059" i="3"/>
  <c r="K1059" i="3"/>
  <c r="J1059" i="3"/>
  <c r="I1059" i="3"/>
  <c r="Q1058" i="3"/>
  <c r="P1058" i="3"/>
  <c r="O1058" i="3"/>
  <c r="N1058" i="3"/>
  <c r="M1058" i="3"/>
  <c r="L1058" i="3"/>
  <c r="K1058" i="3"/>
  <c r="J1058" i="3"/>
  <c r="I1058" i="3"/>
  <c r="Q1057" i="3"/>
  <c r="P1057" i="3"/>
  <c r="O1057" i="3"/>
  <c r="N1057" i="3"/>
  <c r="M1057" i="3"/>
  <c r="L1057" i="3"/>
  <c r="K1057" i="3"/>
  <c r="J1057" i="3"/>
  <c r="I1057" i="3"/>
  <c r="Q1056" i="3"/>
  <c r="P1056" i="3"/>
  <c r="O1056" i="3"/>
  <c r="N1056" i="3"/>
  <c r="M1056" i="3"/>
  <c r="L1056" i="3"/>
  <c r="K1056" i="3"/>
  <c r="J1056" i="3"/>
  <c r="I1056" i="3"/>
  <c r="Q1055" i="3"/>
  <c r="P1055" i="3"/>
  <c r="O1055" i="3"/>
  <c r="N1055" i="3"/>
  <c r="M1055" i="3"/>
  <c r="L1055" i="3"/>
  <c r="K1055" i="3"/>
  <c r="J1055" i="3"/>
  <c r="I1055" i="3"/>
  <c r="Q1054" i="3"/>
  <c r="P1054" i="3"/>
  <c r="O1054" i="3"/>
  <c r="N1054" i="3"/>
  <c r="M1054" i="3"/>
  <c r="L1054" i="3"/>
  <c r="K1054" i="3"/>
  <c r="J1054" i="3"/>
  <c r="I1054" i="3"/>
  <c r="Q1053" i="3"/>
  <c r="P1053" i="3"/>
  <c r="O1053" i="3"/>
  <c r="N1053" i="3"/>
  <c r="M1053" i="3"/>
  <c r="L1053" i="3"/>
  <c r="K1053" i="3"/>
  <c r="J1053" i="3"/>
  <c r="I1053" i="3"/>
  <c r="Q1052" i="3"/>
  <c r="P1052" i="3"/>
  <c r="O1052" i="3"/>
  <c r="N1052" i="3"/>
  <c r="M1052" i="3"/>
  <c r="L1052" i="3"/>
  <c r="K1052" i="3"/>
  <c r="J1052" i="3"/>
  <c r="I1052" i="3"/>
  <c r="Q1051" i="3"/>
  <c r="P1051" i="3"/>
  <c r="O1051" i="3"/>
  <c r="N1051" i="3"/>
  <c r="M1051" i="3"/>
  <c r="L1051" i="3"/>
  <c r="K1051" i="3"/>
  <c r="J1051" i="3"/>
  <c r="I1051" i="3"/>
  <c r="Q1050" i="3"/>
  <c r="P1050" i="3"/>
  <c r="O1050" i="3"/>
  <c r="N1050" i="3"/>
  <c r="M1050" i="3"/>
  <c r="L1050" i="3"/>
  <c r="K1050" i="3"/>
  <c r="J1050" i="3"/>
  <c r="I1050" i="3"/>
  <c r="Q1049" i="3"/>
  <c r="P1049" i="3"/>
  <c r="O1049" i="3"/>
  <c r="N1049" i="3"/>
  <c r="M1049" i="3"/>
  <c r="L1049" i="3"/>
  <c r="K1049" i="3"/>
  <c r="J1049" i="3"/>
  <c r="I1049" i="3"/>
  <c r="Q1048" i="3"/>
  <c r="P1048" i="3"/>
  <c r="O1048" i="3"/>
  <c r="N1048" i="3"/>
  <c r="M1048" i="3"/>
  <c r="L1048" i="3"/>
  <c r="K1048" i="3"/>
  <c r="J1048" i="3"/>
  <c r="I1048" i="3"/>
  <c r="Q1047" i="3"/>
  <c r="P1047" i="3"/>
  <c r="O1047" i="3"/>
  <c r="N1047" i="3"/>
  <c r="M1047" i="3"/>
  <c r="L1047" i="3"/>
  <c r="K1047" i="3"/>
  <c r="J1047" i="3"/>
  <c r="I1047" i="3"/>
  <c r="Q1046" i="3"/>
  <c r="P1046" i="3"/>
  <c r="O1046" i="3"/>
  <c r="N1046" i="3"/>
  <c r="M1046" i="3"/>
  <c r="L1046" i="3"/>
  <c r="K1046" i="3"/>
  <c r="J1046" i="3"/>
  <c r="I1046" i="3"/>
  <c r="Q1045" i="3"/>
  <c r="P1045" i="3"/>
  <c r="O1045" i="3"/>
  <c r="N1045" i="3"/>
  <c r="M1045" i="3"/>
  <c r="L1045" i="3"/>
  <c r="K1045" i="3"/>
  <c r="J1045" i="3"/>
  <c r="I1045" i="3"/>
  <c r="Q1044" i="3"/>
  <c r="P1044" i="3"/>
  <c r="O1044" i="3"/>
  <c r="N1044" i="3"/>
  <c r="M1044" i="3"/>
  <c r="L1044" i="3"/>
  <c r="K1044" i="3"/>
  <c r="J1044" i="3"/>
  <c r="I1044" i="3"/>
  <c r="Q1043" i="3"/>
  <c r="P1043" i="3"/>
  <c r="O1043" i="3"/>
  <c r="N1043" i="3"/>
  <c r="M1043" i="3"/>
  <c r="L1043" i="3"/>
  <c r="K1043" i="3"/>
  <c r="J1043" i="3"/>
  <c r="I1043" i="3"/>
  <c r="Q1042" i="3"/>
  <c r="P1042" i="3"/>
  <c r="O1042" i="3"/>
  <c r="N1042" i="3"/>
  <c r="M1042" i="3"/>
  <c r="L1042" i="3"/>
  <c r="K1042" i="3"/>
  <c r="J1042" i="3"/>
  <c r="I1042" i="3"/>
  <c r="Q1041" i="3"/>
  <c r="P1041" i="3"/>
  <c r="O1041" i="3"/>
  <c r="N1041" i="3"/>
  <c r="M1041" i="3"/>
  <c r="L1041" i="3"/>
  <c r="K1041" i="3"/>
  <c r="J1041" i="3"/>
  <c r="I1041" i="3"/>
  <c r="Q1040" i="3"/>
  <c r="P1040" i="3"/>
  <c r="O1040" i="3"/>
  <c r="N1040" i="3"/>
  <c r="M1040" i="3"/>
  <c r="L1040" i="3"/>
  <c r="K1040" i="3"/>
  <c r="J1040" i="3"/>
  <c r="I1040" i="3"/>
  <c r="Q1039" i="3"/>
  <c r="P1039" i="3"/>
  <c r="O1039" i="3"/>
  <c r="N1039" i="3"/>
  <c r="M1039" i="3"/>
  <c r="L1039" i="3"/>
  <c r="K1039" i="3"/>
  <c r="J1039" i="3"/>
  <c r="I1039" i="3"/>
  <c r="Q1038" i="3"/>
  <c r="P1038" i="3"/>
  <c r="O1038" i="3"/>
  <c r="N1038" i="3"/>
  <c r="M1038" i="3"/>
  <c r="L1038" i="3"/>
  <c r="K1038" i="3"/>
  <c r="J1038" i="3"/>
  <c r="I1038" i="3"/>
  <c r="Q1037" i="3"/>
  <c r="P1037" i="3"/>
  <c r="O1037" i="3"/>
  <c r="N1037" i="3"/>
  <c r="M1037" i="3"/>
  <c r="L1037" i="3"/>
  <c r="K1037" i="3"/>
  <c r="J1037" i="3"/>
  <c r="I1037" i="3"/>
  <c r="Q1036" i="3"/>
  <c r="P1036" i="3"/>
  <c r="O1036" i="3"/>
  <c r="N1036" i="3"/>
  <c r="M1036" i="3"/>
  <c r="L1036" i="3"/>
  <c r="K1036" i="3"/>
  <c r="J1036" i="3"/>
  <c r="I1036" i="3"/>
  <c r="Q1035" i="3"/>
  <c r="P1035" i="3"/>
  <c r="O1035" i="3"/>
  <c r="N1035" i="3"/>
  <c r="M1035" i="3"/>
  <c r="L1035" i="3"/>
  <c r="K1035" i="3"/>
  <c r="J1035" i="3"/>
  <c r="I1035" i="3"/>
  <c r="Q1034" i="3"/>
  <c r="P1034" i="3"/>
  <c r="O1034" i="3"/>
  <c r="N1034" i="3"/>
  <c r="M1034" i="3"/>
  <c r="L1034" i="3"/>
  <c r="K1034" i="3"/>
  <c r="J1034" i="3"/>
  <c r="I1034" i="3"/>
  <c r="Q1033" i="3"/>
  <c r="P1033" i="3"/>
  <c r="O1033" i="3"/>
  <c r="N1033" i="3"/>
  <c r="M1033" i="3"/>
  <c r="L1033" i="3"/>
  <c r="K1033" i="3"/>
  <c r="J1033" i="3"/>
  <c r="I1033" i="3"/>
  <c r="Q1032" i="3"/>
  <c r="P1032" i="3"/>
  <c r="O1032" i="3"/>
  <c r="N1032" i="3"/>
  <c r="M1032" i="3"/>
  <c r="L1032" i="3"/>
  <c r="K1032" i="3"/>
  <c r="J1032" i="3"/>
  <c r="I1032" i="3"/>
  <c r="Q1031" i="3"/>
  <c r="P1031" i="3"/>
  <c r="O1031" i="3"/>
  <c r="N1031" i="3"/>
  <c r="M1031" i="3"/>
  <c r="L1031" i="3"/>
  <c r="K1031" i="3"/>
  <c r="J1031" i="3"/>
  <c r="I1031" i="3"/>
  <c r="Q1030" i="3"/>
  <c r="P1030" i="3"/>
  <c r="O1030" i="3"/>
  <c r="N1030" i="3"/>
  <c r="M1030" i="3"/>
  <c r="L1030" i="3"/>
  <c r="K1030" i="3"/>
  <c r="J1030" i="3"/>
  <c r="I1030" i="3"/>
  <c r="Q1029" i="3"/>
  <c r="P1029" i="3"/>
  <c r="O1029" i="3"/>
  <c r="N1029" i="3"/>
  <c r="M1029" i="3"/>
  <c r="L1029" i="3"/>
  <c r="K1029" i="3"/>
  <c r="J1029" i="3"/>
  <c r="I1029" i="3"/>
  <c r="Q1028" i="3"/>
  <c r="P1028" i="3"/>
  <c r="O1028" i="3"/>
  <c r="N1028" i="3"/>
  <c r="M1028" i="3"/>
  <c r="L1028" i="3"/>
  <c r="K1028" i="3"/>
  <c r="J1028" i="3"/>
  <c r="I1028" i="3"/>
  <c r="Q1027" i="3"/>
  <c r="P1027" i="3"/>
  <c r="O1027" i="3"/>
  <c r="N1027" i="3"/>
  <c r="M1027" i="3"/>
  <c r="L1027" i="3"/>
  <c r="K1027" i="3"/>
  <c r="J1027" i="3"/>
  <c r="I1027" i="3"/>
  <c r="Q1026" i="3"/>
  <c r="P1026" i="3"/>
  <c r="O1026" i="3"/>
  <c r="N1026" i="3"/>
  <c r="M1026" i="3"/>
  <c r="L1026" i="3"/>
  <c r="K1026" i="3"/>
  <c r="J1026" i="3"/>
  <c r="I1026" i="3"/>
  <c r="Q1025" i="3"/>
  <c r="P1025" i="3"/>
  <c r="O1025" i="3"/>
  <c r="N1025" i="3"/>
  <c r="M1025" i="3"/>
  <c r="L1025" i="3"/>
  <c r="K1025" i="3"/>
  <c r="J1025" i="3"/>
  <c r="I1025" i="3"/>
  <c r="Q1024" i="3"/>
  <c r="P1024" i="3"/>
  <c r="O1024" i="3"/>
  <c r="N1024" i="3"/>
  <c r="M1024" i="3"/>
  <c r="L1024" i="3"/>
  <c r="K1024" i="3"/>
  <c r="J1024" i="3"/>
  <c r="I1024" i="3"/>
  <c r="Q1023" i="3"/>
  <c r="P1023" i="3"/>
  <c r="O1023" i="3"/>
  <c r="N1023" i="3"/>
  <c r="M1023" i="3"/>
  <c r="L1023" i="3"/>
  <c r="K1023" i="3"/>
  <c r="J1023" i="3"/>
  <c r="I1023" i="3"/>
  <c r="Q1022" i="3"/>
  <c r="P1022" i="3"/>
  <c r="O1022" i="3"/>
  <c r="N1022" i="3"/>
  <c r="M1022" i="3"/>
  <c r="L1022" i="3"/>
  <c r="K1022" i="3"/>
  <c r="J1022" i="3"/>
  <c r="I1022" i="3"/>
  <c r="Q1021" i="3"/>
  <c r="P1021" i="3"/>
  <c r="O1021" i="3"/>
  <c r="N1021" i="3"/>
  <c r="M1021" i="3"/>
  <c r="L1021" i="3"/>
  <c r="K1021" i="3"/>
  <c r="J1021" i="3"/>
  <c r="I1021" i="3"/>
  <c r="Q1020" i="3"/>
  <c r="P1020" i="3"/>
  <c r="O1020" i="3"/>
  <c r="N1020" i="3"/>
  <c r="M1020" i="3"/>
  <c r="L1020" i="3"/>
  <c r="K1020" i="3"/>
  <c r="J1020" i="3"/>
  <c r="I1020" i="3"/>
  <c r="Q1019" i="3"/>
  <c r="P1019" i="3"/>
  <c r="O1019" i="3"/>
  <c r="N1019" i="3"/>
  <c r="M1019" i="3"/>
  <c r="L1019" i="3"/>
  <c r="K1019" i="3"/>
  <c r="J1019" i="3"/>
  <c r="I1019" i="3"/>
  <c r="Q1018" i="3"/>
  <c r="P1018" i="3"/>
  <c r="O1018" i="3"/>
  <c r="N1018" i="3"/>
  <c r="M1018" i="3"/>
  <c r="L1018" i="3"/>
  <c r="K1018" i="3"/>
  <c r="J1018" i="3"/>
  <c r="I1018" i="3"/>
  <c r="Q1017" i="3"/>
  <c r="P1017" i="3"/>
  <c r="O1017" i="3"/>
  <c r="N1017" i="3"/>
  <c r="M1017" i="3"/>
  <c r="L1017" i="3"/>
  <c r="K1017" i="3"/>
  <c r="J1017" i="3"/>
  <c r="I1017" i="3"/>
  <c r="Q1016" i="3"/>
  <c r="P1016" i="3"/>
  <c r="O1016" i="3"/>
  <c r="N1016" i="3"/>
  <c r="M1016" i="3"/>
  <c r="L1016" i="3"/>
  <c r="K1016" i="3"/>
  <c r="J1016" i="3"/>
  <c r="I1016" i="3"/>
  <c r="Q1015" i="3"/>
  <c r="P1015" i="3"/>
  <c r="O1015" i="3"/>
  <c r="N1015" i="3"/>
  <c r="M1015" i="3"/>
  <c r="L1015" i="3"/>
  <c r="K1015" i="3"/>
  <c r="J1015" i="3"/>
  <c r="I1015" i="3"/>
  <c r="Q1014" i="3"/>
  <c r="P1014" i="3"/>
  <c r="O1014" i="3"/>
  <c r="N1014" i="3"/>
  <c r="M1014" i="3"/>
  <c r="L1014" i="3"/>
  <c r="K1014" i="3"/>
  <c r="J1014" i="3"/>
  <c r="I1014" i="3"/>
  <c r="Q1013" i="3"/>
  <c r="P1013" i="3"/>
  <c r="O1013" i="3"/>
  <c r="N1013" i="3"/>
  <c r="M1013" i="3"/>
  <c r="L1013" i="3"/>
  <c r="K1013" i="3"/>
  <c r="J1013" i="3"/>
  <c r="I1013" i="3"/>
  <c r="Q1012" i="3"/>
  <c r="P1012" i="3"/>
  <c r="O1012" i="3"/>
  <c r="N1012" i="3"/>
  <c r="M1012" i="3"/>
  <c r="L1012" i="3"/>
  <c r="K1012" i="3"/>
  <c r="J1012" i="3"/>
  <c r="I1012" i="3"/>
  <c r="Q1011" i="3"/>
  <c r="P1011" i="3"/>
  <c r="O1011" i="3"/>
  <c r="N1011" i="3"/>
  <c r="M1011" i="3"/>
  <c r="L1011" i="3"/>
  <c r="K1011" i="3"/>
  <c r="J1011" i="3"/>
  <c r="I1011" i="3"/>
  <c r="Q1010" i="3"/>
  <c r="P1010" i="3"/>
  <c r="O1010" i="3"/>
  <c r="N1010" i="3"/>
  <c r="M1010" i="3"/>
  <c r="L1010" i="3"/>
  <c r="K1010" i="3"/>
  <c r="J1010" i="3"/>
  <c r="I1010" i="3"/>
  <c r="Q1009" i="3"/>
  <c r="P1009" i="3"/>
  <c r="O1009" i="3"/>
  <c r="N1009" i="3"/>
  <c r="M1009" i="3"/>
  <c r="L1009" i="3"/>
  <c r="K1009" i="3"/>
  <c r="J1009" i="3"/>
  <c r="I1009" i="3"/>
  <c r="Q1008" i="3"/>
  <c r="P1008" i="3"/>
  <c r="O1008" i="3"/>
  <c r="N1008" i="3"/>
  <c r="M1008" i="3"/>
  <c r="L1008" i="3"/>
  <c r="K1008" i="3"/>
  <c r="J1008" i="3"/>
  <c r="I1008" i="3"/>
  <c r="Q1007" i="3"/>
  <c r="P1007" i="3"/>
  <c r="O1007" i="3"/>
  <c r="N1007" i="3"/>
  <c r="M1007" i="3"/>
  <c r="L1007" i="3"/>
  <c r="K1007" i="3"/>
  <c r="J1007" i="3"/>
  <c r="I1007" i="3"/>
  <c r="Q1006" i="3"/>
  <c r="P1006" i="3"/>
  <c r="O1006" i="3"/>
  <c r="N1006" i="3"/>
  <c r="M1006" i="3"/>
  <c r="L1006" i="3"/>
  <c r="K1006" i="3"/>
  <c r="J1006" i="3"/>
  <c r="I1006" i="3"/>
  <c r="Q1005" i="3"/>
  <c r="P1005" i="3"/>
  <c r="O1005" i="3"/>
  <c r="N1005" i="3"/>
  <c r="M1005" i="3"/>
  <c r="L1005" i="3"/>
  <c r="K1005" i="3"/>
  <c r="J1005" i="3"/>
  <c r="I1005" i="3"/>
  <c r="Q1004" i="3"/>
  <c r="P1004" i="3"/>
  <c r="O1004" i="3"/>
  <c r="N1004" i="3"/>
  <c r="M1004" i="3"/>
  <c r="L1004" i="3"/>
  <c r="K1004" i="3"/>
  <c r="J1004" i="3"/>
  <c r="I1004" i="3"/>
  <c r="Q1003" i="3"/>
  <c r="P1003" i="3"/>
  <c r="O1003" i="3"/>
  <c r="N1003" i="3"/>
  <c r="M1003" i="3"/>
  <c r="L1003" i="3"/>
  <c r="K1003" i="3"/>
  <c r="J1003" i="3"/>
  <c r="I1003" i="3"/>
  <c r="Q1002" i="3"/>
  <c r="P1002" i="3"/>
  <c r="O1002" i="3"/>
  <c r="N1002" i="3"/>
  <c r="M1002" i="3"/>
  <c r="L1002" i="3"/>
  <c r="K1002" i="3"/>
  <c r="J1002" i="3"/>
  <c r="I1002" i="3"/>
  <c r="Q1001" i="3"/>
  <c r="P1001" i="3"/>
  <c r="O1001" i="3"/>
  <c r="N1001" i="3"/>
  <c r="M1001" i="3"/>
  <c r="L1001" i="3"/>
  <c r="K1001" i="3"/>
  <c r="J1001" i="3"/>
  <c r="I1001" i="3"/>
  <c r="Q1000" i="3"/>
  <c r="P1000" i="3"/>
  <c r="O1000" i="3"/>
  <c r="N1000" i="3"/>
  <c r="M1000" i="3"/>
  <c r="L1000" i="3"/>
  <c r="K1000" i="3"/>
  <c r="J1000" i="3"/>
  <c r="I1000" i="3"/>
  <c r="Q999" i="3"/>
  <c r="P999" i="3"/>
  <c r="O999" i="3"/>
  <c r="N999" i="3"/>
  <c r="M999" i="3"/>
  <c r="L999" i="3"/>
  <c r="K999" i="3"/>
  <c r="J999" i="3"/>
  <c r="I999" i="3"/>
  <c r="Q998" i="3"/>
  <c r="P998" i="3"/>
  <c r="O998" i="3"/>
  <c r="N998" i="3"/>
  <c r="M998" i="3"/>
  <c r="L998" i="3"/>
  <c r="K998" i="3"/>
  <c r="J998" i="3"/>
  <c r="I998" i="3"/>
  <c r="Q997" i="3"/>
  <c r="P997" i="3"/>
  <c r="O997" i="3"/>
  <c r="N997" i="3"/>
  <c r="M997" i="3"/>
  <c r="L997" i="3"/>
  <c r="K997" i="3"/>
  <c r="J997" i="3"/>
  <c r="I997" i="3"/>
  <c r="Q996" i="3"/>
  <c r="P996" i="3"/>
  <c r="O996" i="3"/>
  <c r="N996" i="3"/>
  <c r="M996" i="3"/>
  <c r="L996" i="3"/>
  <c r="K996" i="3"/>
  <c r="J996" i="3"/>
  <c r="I996" i="3"/>
  <c r="Q995" i="3"/>
  <c r="P995" i="3"/>
  <c r="O995" i="3"/>
  <c r="N995" i="3"/>
  <c r="M995" i="3"/>
  <c r="L995" i="3"/>
  <c r="K995" i="3"/>
  <c r="J995" i="3"/>
  <c r="I995" i="3"/>
  <c r="Q994" i="3"/>
  <c r="P994" i="3"/>
  <c r="O994" i="3"/>
  <c r="N994" i="3"/>
  <c r="M994" i="3"/>
  <c r="L994" i="3"/>
  <c r="K994" i="3"/>
  <c r="J994" i="3"/>
  <c r="I994" i="3"/>
  <c r="Q993" i="3"/>
  <c r="P993" i="3"/>
  <c r="O993" i="3"/>
  <c r="N993" i="3"/>
  <c r="M993" i="3"/>
  <c r="L993" i="3"/>
  <c r="K993" i="3"/>
  <c r="J993" i="3"/>
  <c r="I993" i="3"/>
  <c r="Q992" i="3"/>
  <c r="P992" i="3"/>
  <c r="O992" i="3"/>
  <c r="N992" i="3"/>
  <c r="M992" i="3"/>
  <c r="L992" i="3"/>
  <c r="K992" i="3"/>
  <c r="J992" i="3"/>
  <c r="I992" i="3"/>
  <c r="Q991" i="3"/>
  <c r="P991" i="3"/>
  <c r="O991" i="3"/>
  <c r="N991" i="3"/>
  <c r="M991" i="3"/>
  <c r="L991" i="3"/>
  <c r="K991" i="3"/>
  <c r="J991" i="3"/>
  <c r="I991" i="3"/>
  <c r="Q990" i="3"/>
  <c r="P990" i="3"/>
  <c r="O990" i="3"/>
  <c r="N990" i="3"/>
  <c r="M990" i="3"/>
  <c r="L990" i="3"/>
  <c r="K990" i="3"/>
  <c r="J990" i="3"/>
  <c r="I990" i="3"/>
  <c r="Q989" i="3"/>
  <c r="P989" i="3"/>
  <c r="O989" i="3"/>
  <c r="N989" i="3"/>
  <c r="M989" i="3"/>
  <c r="L989" i="3"/>
  <c r="K989" i="3"/>
  <c r="J989" i="3"/>
  <c r="I989" i="3"/>
  <c r="Q988" i="3"/>
  <c r="P988" i="3"/>
  <c r="O988" i="3"/>
  <c r="N988" i="3"/>
  <c r="M988" i="3"/>
  <c r="L988" i="3"/>
  <c r="K988" i="3"/>
  <c r="J988" i="3"/>
  <c r="I988" i="3"/>
  <c r="Q987" i="3"/>
  <c r="P987" i="3"/>
  <c r="O987" i="3"/>
  <c r="N987" i="3"/>
  <c r="M987" i="3"/>
  <c r="L987" i="3"/>
  <c r="K987" i="3"/>
  <c r="J987" i="3"/>
  <c r="I987" i="3"/>
  <c r="Q986" i="3"/>
  <c r="P986" i="3"/>
  <c r="O986" i="3"/>
  <c r="N986" i="3"/>
  <c r="M986" i="3"/>
  <c r="L986" i="3"/>
  <c r="K986" i="3"/>
  <c r="J986" i="3"/>
  <c r="I986" i="3"/>
  <c r="Q985" i="3"/>
  <c r="P985" i="3"/>
  <c r="O985" i="3"/>
  <c r="N985" i="3"/>
  <c r="M985" i="3"/>
  <c r="L985" i="3"/>
  <c r="K985" i="3"/>
  <c r="J985" i="3"/>
  <c r="I985" i="3"/>
  <c r="Q984" i="3"/>
  <c r="P984" i="3"/>
  <c r="O984" i="3"/>
  <c r="N984" i="3"/>
  <c r="M984" i="3"/>
  <c r="L984" i="3"/>
  <c r="K984" i="3"/>
  <c r="J984" i="3"/>
  <c r="I984" i="3"/>
  <c r="Q983" i="3"/>
  <c r="P983" i="3"/>
  <c r="O983" i="3"/>
  <c r="N983" i="3"/>
  <c r="M983" i="3"/>
  <c r="L983" i="3"/>
  <c r="K983" i="3"/>
  <c r="J983" i="3"/>
  <c r="I983" i="3"/>
  <c r="Q982" i="3"/>
  <c r="P982" i="3"/>
  <c r="O982" i="3"/>
  <c r="N982" i="3"/>
  <c r="M982" i="3"/>
  <c r="L982" i="3"/>
  <c r="K982" i="3"/>
  <c r="J982" i="3"/>
  <c r="I982" i="3"/>
  <c r="Q981" i="3"/>
  <c r="P981" i="3"/>
  <c r="O981" i="3"/>
  <c r="N981" i="3"/>
  <c r="M981" i="3"/>
  <c r="L981" i="3"/>
  <c r="K981" i="3"/>
  <c r="J981" i="3"/>
  <c r="I981" i="3"/>
  <c r="Q980" i="3"/>
  <c r="P980" i="3"/>
  <c r="O980" i="3"/>
  <c r="N980" i="3"/>
  <c r="M980" i="3"/>
  <c r="L980" i="3"/>
  <c r="K980" i="3"/>
  <c r="J980" i="3"/>
  <c r="I980" i="3"/>
  <c r="Q979" i="3"/>
  <c r="P979" i="3"/>
  <c r="O979" i="3"/>
  <c r="N979" i="3"/>
  <c r="M979" i="3"/>
  <c r="L979" i="3"/>
  <c r="K979" i="3"/>
  <c r="J979" i="3"/>
  <c r="I979" i="3"/>
  <c r="Q978" i="3"/>
  <c r="P978" i="3"/>
  <c r="O978" i="3"/>
  <c r="N978" i="3"/>
  <c r="M978" i="3"/>
  <c r="L978" i="3"/>
  <c r="K978" i="3"/>
  <c r="J978" i="3"/>
  <c r="I978" i="3"/>
  <c r="Q977" i="3"/>
  <c r="P977" i="3"/>
  <c r="O977" i="3"/>
  <c r="N977" i="3"/>
  <c r="M977" i="3"/>
  <c r="L977" i="3"/>
  <c r="K977" i="3"/>
  <c r="J977" i="3"/>
  <c r="I977" i="3"/>
  <c r="Q976" i="3"/>
  <c r="P976" i="3"/>
  <c r="O976" i="3"/>
  <c r="N976" i="3"/>
  <c r="M976" i="3"/>
  <c r="L976" i="3"/>
  <c r="K976" i="3"/>
  <c r="J976" i="3"/>
  <c r="I976" i="3"/>
  <c r="Q975" i="3"/>
  <c r="P975" i="3"/>
  <c r="O975" i="3"/>
  <c r="N975" i="3"/>
  <c r="M975" i="3"/>
  <c r="L975" i="3"/>
  <c r="K975" i="3"/>
  <c r="J975" i="3"/>
  <c r="I975" i="3"/>
  <c r="Q974" i="3"/>
  <c r="P974" i="3"/>
  <c r="O974" i="3"/>
  <c r="N974" i="3"/>
  <c r="M974" i="3"/>
  <c r="L974" i="3"/>
  <c r="K974" i="3"/>
  <c r="J974" i="3"/>
  <c r="I974" i="3"/>
  <c r="Q973" i="3"/>
  <c r="P973" i="3"/>
  <c r="O973" i="3"/>
  <c r="N973" i="3"/>
  <c r="M973" i="3"/>
  <c r="L973" i="3"/>
  <c r="K973" i="3"/>
  <c r="J973" i="3"/>
  <c r="I973" i="3"/>
  <c r="Q972" i="3"/>
  <c r="P972" i="3"/>
  <c r="O972" i="3"/>
  <c r="N972" i="3"/>
  <c r="M972" i="3"/>
  <c r="L972" i="3"/>
  <c r="K972" i="3"/>
  <c r="J972" i="3"/>
  <c r="I972" i="3"/>
  <c r="Q971" i="3"/>
  <c r="P971" i="3"/>
  <c r="O971" i="3"/>
  <c r="N971" i="3"/>
  <c r="M971" i="3"/>
  <c r="L971" i="3"/>
  <c r="K971" i="3"/>
  <c r="J971" i="3"/>
  <c r="I971" i="3"/>
  <c r="Q970" i="3"/>
  <c r="P970" i="3"/>
  <c r="O970" i="3"/>
  <c r="N970" i="3"/>
  <c r="M970" i="3"/>
  <c r="L970" i="3"/>
  <c r="K970" i="3"/>
  <c r="J970" i="3"/>
  <c r="I970" i="3"/>
  <c r="Q969" i="3"/>
  <c r="P969" i="3"/>
  <c r="O969" i="3"/>
  <c r="N969" i="3"/>
  <c r="M969" i="3"/>
  <c r="L969" i="3"/>
  <c r="K969" i="3"/>
  <c r="J969" i="3"/>
  <c r="I969" i="3"/>
  <c r="Q968" i="3"/>
  <c r="P968" i="3"/>
  <c r="O968" i="3"/>
  <c r="N968" i="3"/>
  <c r="M968" i="3"/>
  <c r="L968" i="3"/>
  <c r="K968" i="3"/>
  <c r="J968" i="3"/>
  <c r="I968" i="3"/>
  <c r="Q967" i="3"/>
  <c r="P967" i="3"/>
  <c r="O967" i="3"/>
  <c r="N967" i="3"/>
  <c r="M967" i="3"/>
  <c r="L967" i="3"/>
  <c r="K967" i="3"/>
  <c r="J967" i="3"/>
  <c r="I967" i="3"/>
  <c r="Q966" i="3"/>
  <c r="P966" i="3"/>
  <c r="O966" i="3"/>
  <c r="N966" i="3"/>
  <c r="M966" i="3"/>
  <c r="L966" i="3"/>
  <c r="K966" i="3"/>
  <c r="J966" i="3"/>
  <c r="I966" i="3"/>
  <c r="Q965" i="3"/>
  <c r="P965" i="3"/>
  <c r="O965" i="3"/>
  <c r="N965" i="3"/>
  <c r="M965" i="3"/>
  <c r="L965" i="3"/>
  <c r="K965" i="3"/>
  <c r="J965" i="3"/>
  <c r="I965" i="3"/>
  <c r="Q964" i="3"/>
  <c r="P964" i="3"/>
  <c r="O964" i="3"/>
  <c r="N964" i="3"/>
  <c r="M964" i="3"/>
  <c r="L964" i="3"/>
  <c r="K964" i="3"/>
  <c r="J964" i="3"/>
  <c r="I964" i="3"/>
  <c r="Q963" i="3"/>
  <c r="P963" i="3"/>
  <c r="O963" i="3"/>
  <c r="N963" i="3"/>
  <c r="M963" i="3"/>
  <c r="L963" i="3"/>
  <c r="K963" i="3"/>
  <c r="J963" i="3"/>
  <c r="I963" i="3"/>
  <c r="Q962" i="3"/>
  <c r="P962" i="3"/>
  <c r="O962" i="3"/>
  <c r="N962" i="3"/>
  <c r="M962" i="3"/>
  <c r="L962" i="3"/>
  <c r="K962" i="3"/>
  <c r="J962" i="3"/>
  <c r="I962" i="3"/>
  <c r="Q961" i="3"/>
  <c r="P961" i="3"/>
  <c r="O961" i="3"/>
  <c r="N961" i="3"/>
  <c r="M961" i="3"/>
  <c r="L961" i="3"/>
  <c r="K961" i="3"/>
  <c r="J961" i="3"/>
  <c r="I961" i="3"/>
  <c r="Q960" i="3"/>
  <c r="P960" i="3"/>
  <c r="O960" i="3"/>
  <c r="N960" i="3"/>
  <c r="M960" i="3"/>
  <c r="L960" i="3"/>
  <c r="K960" i="3"/>
  <c r="J960" i="3"/>
  <c r="I960" i="3"/>
  <c r="Q959" i="3"/>
  <c r="P959" i="3"/>
  <c r="O959" i="3"/>
  <c r="N959" i="3"/>
  <c r="M959" i="3"/>
  <c r="L959" i="3"/>
  <c r="K959" i="3"/>
  <c r="J959" i="3"/>
  <c r="I959" i="3"/>
  <c r="Q958" i="3"/>
  <c r="P958" i="3"/>
  <c r="O958" i="3"/>
  <c r="N958" i="3"/>
  <c r="M958" i="3"/>
  <c r="L958" i="3"/>
  <c r="K958" i="3"/>
  <c r="J958" i="3"/>
  <c r="I958" i="3"/>
  <c r="Q957" i="3"/>
  <c r="P957" i="3"/>
  <c r="O957" i="3"/>
  <c r="N957" i="3"/>
  <c r="M957" i="3"/>
  <c r="L957" i="3"/>
  <c r="K957" i="3"/>
  <c r="J957" i="3"/>
  <c r="I957" i="3"/>
  <c r="Q956" i="3"/>
  <c r="P956" i="3"/>
  <c r="O956" i="3"/>
  <c r="N956" i="3"/>
  <c r="M956" i="3"/>
  <c r="L956" i="3"/>
  <c r="K956" i="3"/>
  <c r="J956" i="3"/>
  <c r="I956" i="3"/>
  <c r="Q955" i="3"/>
  <c r="P955" i="3"/>
  <c r="O955" i="3"/>
  <c r="N955" i="3"/>
  <c r="M955" i="3"/>
  <c r="L955" i="3"/>
  <c r="K955" i="3"/>
  <c r="J955" i="3"/>
  <c r="I955" i="3"/>
  <c r="Q954" i="3"/>
  <c r="P954" i="3"/>
  <c r="O954" i="3"/>
  <c r="N954" i="3"/>
  <c r="M954" i="3"/>
  <c r="L954" i="3"/>
  <c r="K954" i="3"/>
  <c r="J954" i="3"/>
  <c r="I954" i="3"/>
  <c r="Q953" i="3"/>
  <c r="P953" i="3"/>
  <c r="O953" i="3"/>
  <c r="N953" i="3"/>
  <c r="M953" i="3"/>
  <c r="L953" i="3"/>
  <c r="K953" i="3"/>
  <c r="J953" i="3"/>
  <c r="I953" i="3"/>
  <c r="Q952" i="3"/>
  <c r="P952" i="3"/>
  <c r="O952" i="3"/>
  <c r="N952" i="3"/>
  <c r="M952" i="3"/>
  <c r="L952" i="3"/>
  <c r="K952" i="3"/>
  <c r="J952" i="3"/>
  <c r="I952" i="3"/>
  <c r="Q951" i="3"/>
  <c r="P951" i="3"/>
  <c r="O951" i="3"/>
  <c r="N951" i="3"/>
  <c r="M951" i="3"/>
  <c r="L951" i="3"/>
  <c r="K951" i="3"/>
  <c r="J951" i="3"/>
  <c r="I951" i="3"/>
  <c r="Q950" i="3"/>
  <c r="P950" i="3"/>
  <c r="O950" i="3"/>
  <c r="N950" i="3"/>
  <c r="M950" i="3"/>
  <c r="L950" i="3"/>
  <c r="K950" i="3"/>
  <c r="J950" i="3"/>
  <c r="I950" i="3"/>
  <c r="Q949" i="3"/>
  <c r="P949" i="3"/>
  <c r="O949" i="3"/>
  <c r="N949" i="3"/>
  <c r="M949" i="3"/>
  <c r="L949" i="3"/>
  <c r="K949" i="3"/>
  <c r="J949" i="3"/>
  <c r="I949" i="3"/>
  <c r="Q948" i="3"/>
  <c r="P948" i="3"/>
  <c r="O948" i="3"/>
  <c r="N948" i="3"/>
  <c r="M948" i="3"/>
  <c r="L948" i="3"/>
  <c r="K948" i="3"/>
  <c r="J948" i="3"/>
  <c r="I948" i="3"/>
  <c r="Q947" i="3"/>
  <c r="P947" i="3"/>
  <c r="O947" i="3"/>
  <c r="N947" i="3"/>
  <c r="M947" i="3"/>
  <c r="L947" i="3"/>
  <c r="K947" i="3"/>
  <c r="J947" i="3"/>
  <c r="I947" i="3"/>
  <c r="Q946" i="3"/>
  <c r="P946" i="3"/>
  <c r="O946" i="3"/>
  <c r="N946" i="3"/>
  <c r="M946" i="3"/>
  <c r="L946" i="3"/>
  <c r="K946" i="3"/>
  <c r="J946" i="3"/>
  <c r="I946" i="3"/>
  <c r="Q945" i="3"/>
  <c r="P945" i="3"/>
  <c r="O945" i="3"/>
  <c r="N945" i="3"/>
  <c r="M945" i="3"/>
  <c r="L945" i="3"/>
  <c r="K945" i="3"/>
  <c r="J945" i="3"/>
  <c r="I945" i="3"/>
  <c r="Q944" i="3"/>
  <c r="P944" i="3"/>
  <c r="O944" i="3"/>
  <c r="N944" i="3"/>
  <c r="M944" i="3"/>
  <c r="L944" i="3"/>
  <c r="K944" i="3"/>
  <c r="J944" i="3"/>
  <c r="I944" i="3"/>
  <c r="Q943" i="3"/>
  <c r="P943" i="3"/>
  <c r="O943" i="3"/>
  <c r="N943" i="3"/>
  <c r="M943" i="3"/>
  <c r="L943" i="3"/>
  <c r="K943" i="3"/>
  <c r="J943" i="3"/>
  <c r="I943" i="3"/>
  <c r="Q942" i="3"/>
  <c r="P942" i="3"/>
  <c r="O942" i="3"/>
  <c r="N942" i="3"/>
  <c r="M942" i="3"/>
  <c r="L942" i="3"/>
  <c r="K942" i="3"/>
  <c r="J942" i="3"/>
  <c r="I942" i="3"/>
  <c r="Q941" i="3"/>
  <c r="P941" i="3"/>
  <c r="O941" i="3"/>
  <c r="N941" i="3"/>
  <c r="M941" i="3"/>
  <c r="L941" i="3"/>
  <c r="K941" i="3"/>
  <c r="J941" i="3"/>
  <c r="I941" i="3"/>
  <c r="Q940" i="3"/>
  <c r="P940" i="3"/>
  <c r="O940" i="3"/>
  <c r="N940" i="3"/>
  <c r="M940" i="3"/>
  <c r="L940" i="3"/>
  <c r="K940" i="3"/>
  <c r="J940" i="3"/>
  <c r="I940" i="3"/>
  <c r="Q939" i="3"/>
  <c r="P939" i="3"/>
  <c r="O939" i="3"/>
  <c r="N939" i="3"/>
  <c r="M939" i="3"/>
  <c r="L939" i="3"/>
  <c r="K939" i="3"/>
  <c r="J939" i="3"/>
  <c r="I939" i="3"/>
  <c r="Q938" i="3"/>
  <c r="P938" i="3"/>
  <c r="O938" i="3"/>
  <c r="N938" i="3"/>
  <c r="M938" i="3"/>
  <c r="L938" i="3"/>
  <c r="K938" i="3"/>
  <c r="J938" i="3"/>
  <c r="I938" i="3"/>
  <c r="Q937" i="3"/>
  <c r="P937" i="3"/>
  <c r="O937" i="3"/>
  <c r="N937" i="3"/>
  <c r="M937" i="3"/>
  <c r="L937" i="3"/>
  <c r="K937" i="3"/>
  <c r="J937" i="3"/>
  <c r="I937" i="3"/>
  <c r="Q936" i="3"/>
  <c r="P936" i="3"/>
  <c r="O936" i="3"/>
  <c r="N936" i="3"/>
  <c r="M936" i="3"/>
  <c r="L936" i="3"/>
  <c r="K936" i="3"/>
  <c r="J936" i="3"/>
  <c r="I936" i="3"/>
  <c r="Q935" i="3"/>
  <c r="P935" i="3"/>
  <c r="O935" i="3"/>
  <c r="N935" i="3"/>
  <c r="M935" i="3"/>
  <c r="L935" i="3"/>
  <c r="K935" i="3"/>
  <c r="J935" i="3"/>
  <c r="I935" i="3"/>
  <c r="Q934" i="3"/>
  <c r="P934" i="3"/>
  <c r="O934" i="3"/>
  <c r="N934" i="3"/>
  <c r="M934" i="3"/>
  <c r="L934" i="3"/>
  <c r="K934" i="3"/>
  <c r="J934" i="3"/>
  <c r="I934" i="3"/>
  <c r="Q933" i="3"/>
  <c r="P933" i="3"/>
  <c r="O933" i="3"/>
  <c r="N933" i="3"/>
  <c r="M933" i="3"/>
  <c r="L933" i="3"/>
  <c r="K933" i="3"/>
  <c r="J933" i="3"/>
  <c r="I933" i="3"/>
  <c r="Q932" i="3"/>
  <c r="P932" i="3"/>
  <c r="O932" i="3"/>
  <c r="N932" i="3"/>
  <c r="M932" i="3"/>
  <c r="L932" i="3"/>
  <c r="K932" i="3"/>
  <c r="J932" i="3"/>
  <c r="I932" i="3"/>
  <c r="Q931" i="3"/>
  <c r="P931" i="3"/>
  <c r="O931" i="3"/>
  <c r="N931" i="3"/>
  <c r="M931" i="3"/>
  <c r="L931" i="3"/>
  <c r="K931" i="3"/>
  <c r="J931" i="3"/>
  <c r="I931" i="3"/>
  <c r="Q930" i="3"/>
  <c r="P930" i="3"/>
  <c r="O930" i="3"/>
  <c r="N930" i="3"/>
  <c r="M930" i="3"/>
  <c r="L930" i="3"/>
  <c r="K930" i="3"/>
  <c r="J930" i="3"/>
  <c r="I930" i="3"/>
  <c r="Q929" i="3"/>
  <c r="P929" i="3"/>
  <c r="O929" i="3"/>
  <c r="N929" i="3"/>
  <c r="M929" i="3"/>
  <c r="L929" i="3"/>
  <c r="K929" i="3"/>
  <c r="J929" i="3"/>
  <c r="I929" i="3"/>
  <c r="Q928" i="3"/>
  <c r="P928" i="3"/>
  <c r="O928" i="3"/>
  <c r="N928" i="3"/>
  <c r="M928" i="3"/>
  <c r="L928" i="3"/>
  <c r="K928" i="3"/>
  <c r="J928" i="3"/>
  <c r="I928" i="3"/>
  <c r="Q927" i="3"/>
  <c r="P927" i="3"/>
  <c r="O927" i="3"/>
  <c r="N927" i="3"/>
  <c r="M927" i="3"/>
  <c r="L927" i="3"/>
  <c r="K927" i="3"/>
  <c r="J927" i="3"/>
  <c r="I927" i="3"/>
  <c r="Q926" i="3"/>
  <c r="P926" i="3"/>
  <c r="O926" i="3"/>
  <c r="N926" i="3"/>
  <c r="M926" i="3"/>
  <c r="L926" i="3"/>
  <c r="K926" i="3"/>
  <c r="J926" i="3"/>
  <c r="I926" i="3"/>
  <c r="Q925" i="3"/>
  <c r="P925" i="3"/>
  <c r="O925" i="3"/>
  <c r="N925" i="3"/>
  <c r="M925" i="3"/>
  <c r="L925" i="3"/>
  <c r="K925" i="3"/>
  <c r="J925" i="3"/>
  <c r="I925" i="3"/>
  <c r="Q924" i="3"/>
  <c r="P924" i="3"/>
  <c r="O924" i="3"/>
  <c r="N924" i="3"/>
  <c r="M924" i="3"/>
  <c r="L924" i="3"/>
  <c r="K924" i="3"/>
  <c r="J924" i="3"/>
  <c r="I924" i="3"/>
  <c r="Q923" i="3"/>
  <c r="P923" i="3"/>
  <c r="O923" i="3"/>
  <c r="N923" i="3"/>
  <c r="M923" i="3"/>
  <c r="L923" i="3"/>
  <c r="K923" i="3"/>
  <c r="J923" i="3"/>
  <c r="I923" i="3"/>
  <c r="Q922" i="3"/>
  <c r="P922" i="3"/>
  <c r="O922" i="3"/>
  <c r="N922" i="3"/>
  <c r="M922" i="3"/>
  <c r="L922" i="3"/>
  <c r="K922" i="3"/>
  <c r="J922" i="3"/>
  <c r="I922" i="3"/>
  <c r="Q921" i="3"/>
  <c r="P921" i="3"/>
  <c r="O921" i="3"/>
  <c r="N921" i="3"/>
  <c r="M921" i="3"/>
  <c r="L921" i="3"/>
  <c r="K921" i="3"/>
  <c r="J921" i="3"/>
  <c r="I921" i="3"/>
  <c r="Q920" i="3"/>
  <c r="P920" i="3"/>
  <c r="O920" i="3"/>
  <c r="N920" i="3"/>
  <c r="M920" i="3"/>
  <c r="L920" i="3"/>
  <c r="K920" i="3"/>
  <c r="J920" i="3"/>
  <c r="I920" i="3"/>
  <c r="Q919" i="3"/>
  <c r="P919" i="3"/>
  <c r="O919" i="3"/>
  <c r="N919" i="3"/>
  <c r="M919" i="3"/>
  <c r="L919" i="3"/>
  <c r="K919" i="3"/>
  <c r="J919" i="3"/>
  <c r="I919" i="3"/>
  <c r="Q918" i="3"/>
  <c r="P918" i="3"/>
  <c r="O918" i="3"/>
  <c r="N918" i="3"/>
  <c r="M918" i="3"/>
  <c r="L918" i="3"/>
  <c r="K918" i="3"/>
  <c r="J918" i="3"/>
  <c r="I918" i="3"/>
  <c r="Q917" i="3"/>
  <c r="P917" i="3"/>
  <c r="O917" i="3"/>
  <c r="N917" i="3"/>
  <c r="M917" i="3"/>
  <c r="L917" i="3"/>
  <c r="K917" i="3"/>
  <c r="J917" i="3"/>
  <c r="I917" i="3"/>
  <c r="Q916" i="3"/>
  <c r="P916" i="3"/>
  <c r="O916" i="3"/>
  <c r="N916" i="3"/>
  <c r="M916" i="3"/>
  <c r="L916" i="3"/>
  <c r="K916" i="3"/>
  <c r="J916" i="3"/>
  <c r="I916" i="3"/>
  <c r="Q915" i="3"/>
  <c r="P915" i="3"/>
  <c r="O915" i="3"/>
  <c r="N915" i="3"/>
  <c r="M915" i="3"/>
  <c r="L915" i="3"/>
  <c r="K915" i="3"/>
  <c r="J915" i="3"/>
  <c r="I915" i="3"/>
  <c r="Q914" i="3"/>
  <c r="P914" i="3"/>
  <c r="O914" i="3"/>
  <c r="N914" i="3"/>
  <c r="M914" i="3"/>
  <c r="L914" i="3"/>
  <c r="K914" i="3"/>
  <c r="J914" i="3"/>
  <c r="I914" i="3"/>
  <c r="Q913" i="3"/>
  <c r="P913" i="3"/>
  <c r="O913" i="3"/>
  <c r="N913" i="3"/>
  <c r="M913" i="3"/>
  <c r="L913" i="3"/>
  <c r="K913" i="3"/>
  <c r="J913" i="3"/>
  <c r="I913" i="3"/>
  <c r="Q912" i="3"/>
  <c r="P912" i="3"/>
  <c r="O912" i="3"/>
  <c r="N912" i="3"/>
  <c r="M912" i="3"/>
  <c r="L912" i="3"/>
  <c r="K912" i="3"/>
  <c r="J912" i="3"/>
  <c r="I912" i="3"/>
  <c r="Q911" i="3"/>
  <c r="P911" i="3"/>
  <c r="O911" i="3"/>
  <c r="N911" i="3"/>
  <c r="M911" i="3"/>
  <c r="L911" i="3"/>
  <c r="K911" i="3"/>
  <c r="J911" i="3"/>
  <c r="I911" i="3"/>
  <c r="Q910" i="3"/>
  <c r="P910" i="3"/>
  <c r="O910" i="3"/>
  <c r="N910" i="3"/>
  <c r="M910" i="3"/>
  <c r="L910" i="3"/>
  <c r="K910" i="3"/>
  <c r="J910" i="3"/>
  <c r="I910" i="3"/>
  <c r="Q909" i="3"/>
  <c r="P909" i="3"/>
  <c r="O909" i="3"/>
  <c r="N909" i="3"/>
  <c r="M909" i="3"/>
  <c r="L909" i="3"/>
  <c r="K909" i="3"/>
  <c r="J909" i="3"/>
  <c r="I909" i="3"/>
  <c r="Q908" i="3"/>
  <c r="P908" i="3"/>
  <c r="O908" i="3"/>
  <c r="N908" i="3"/>
  <c r="M908" i="3"/>
  <c r="L908" i="3"/>
  <c r="K908" i="3"/>
  <c r="J908" i="3"/>
  <c r="I908" i="3"/>
  <c r="Q907" i="3"/>
  <c r="P907" i="3"/>
  <c r="O907" i="3"/>
  <c r="N907" i="3"/>
  <c r="M907" i="3"/>
  <c r="L907" i="3"/>
  <c r="K907" i="3"/>
  <c r="J907" i="3"/>
  <c r="I907" i="3"/>
  <c r="Q906" i="3"/>
  <c r="P906" i="3"/>
  <c r="O906" i="3"/>
  <c r="N906" i="3"/>
  <c r="M906" i="3"/>
  <c r="L906" i="3"/>
  <c r="K906" i="3"/>
  <c r="J906" i="3"/>
  <c r="I906" i="3"/>
  <c r="Q905" i="3"/>
  <c r="P905" i="3"/>
  <c r="O905" i="3"/>
  <c r="N905" i="3"/>
  <c r="M905" i="3"/>
  <c r="L905" i="3"/>
  <c r="K905" i="3"/>
  <c r="J905" i="3"/>
  <c r="I905" i="3"/>
  <c r="Q904" i="3"/>
  <c r="P904" i="3"/>
  <c r="O904" i="3"/>
  <c r="N904" i="3"/>
  <c r="M904" i="3"/>
  <c r="L904" i="3"/>
  <c r="K904" i="3"/>
  <c r="J904" i="3"/>
  <c r="I904" i="3"/>
  <c r="Q903" i="3"/>
  <c r="P903" i="3"/>
  <c r="O903" i="3"/>
  <c r="N903" i="3"/>
  <c r="M903" i="3"/>
  <c r="L903" i="3"/>
  <c r="K903" i="3"/>
  <c r="J903" i="3"/>
  <c r="I903" i="3"/>
  <c r="Q902" i="3"/>
  <c r="P902" i="3"/>
  <c r="O902" i="3"/>
  <c r="N902" i="3"/>
  <c r="M902" i="3"/>
  <c r="L902" i="3"/>
  <c r="K902" i="3"/>
  <c r="J902" i="3"/>
  <c r="I902" i="3"/>
  <c r="Q901" i="3"/>
  <c r="P901" i="3"/>
  <c r="O901" i="3"/>
  <c r="N901" i="3"/>
  <c r="M901" i="3"/>
  <c r="L901" i="3"/>
  <c r="K901" i="3"/>
  <c r="J901" i="3"/>
  <c r="I901" i="3"/>
  <c r="Q900" i="3"/>
  <c r="P900" i="3"/>
  <c r="O900" i="3"/>
  <c r="N900" i="3"/>
  <c r="M900" i="3"/>
  <c r="L900" i="3"/>
  <c r="K900" i="3"/>
  <c r="J900" i="3"/>
  <c r="I900" i="3"/>
  <c r="Q899" i="3"/>
  <c r="P899" i="3"/>
  <c r="O899" i="3"/>
  <c r="N899" i="3"/>
  <c r="M899" i="3"/>
  <c r="L899" i="3"/>
  <c r="K899" i="3"/>
  <c r="J899" i="3"/>
  <c r="I899" i="3"/>
  <c r="Q898" i="3"/>
  <c r="P898" i="3"/>
  <c r="O898" i="3"/>
  <c r="N898" i="3"/>
  <c r="M898" i="3"/>
  <c r="L898" i="3"/>
  <c r="K898" i="3"/>
  <c r="J898" i="3"/>
  <c r="I898" i="3"/>
  <c r="Q897" i="3"/>
  <c r="P897" i="3"/>
  <c r="O897" i="3"/>
  <c r="N897" i="3"/>
  <c r="M897" i="3"/>
  <c r="L897" i="3"/>
  <c r="K897" i="3"/>
  <c r="J897" i="3"/>
  <c r="I897" i="3"/>
  <c r="Q896" i="3"/>
  <c r="P896" i="3"/>
  <c r="O896" i="3"/>
  <c r="N896" i="3"/>
  <c r="M896" i="3"/>
  <c r="L896" i="3"/>
  <c r="K896" i="3"/>
  <c r="J896" i="3"/>
  <c r="I896" i="3"/>
  <c r="Q895" i="3"/>
  <c r="P895" i="3"/>
  <c r="O895" i="3"/>
  <c r="N895" i="3"/>
  <c r="M895" i="3"/>
  <c r="L895" i="3"/>
  <c r="K895" i="3"/>
  <c r="J895" i="3"/>
  <c r="I895" i="3"/>
  <c r="Q894" i="3"/>
  <c r="P894" i="3"/>
  <c r="O894" i="3"/>
  <c r="N894" i="3"/>
  <c r="M894" i="3"/>
  <c r="L894" i="3"/>
  <c r="K894" i="3"/>
  <c r="J894" i="3"/>
  <c r="I894" i="3"/>
  <c r="Q893" i="3"/>
  <c r="P893" i="3"/>
  <c r="O893" i="3"/>
  <c r="N893" i="3"/>
  <c r="M893" i="3"/>
  <c r="L893" i="3"/>
  <c r="K893" i="3"/>
  <c r="J893" i="3"/>
  <c r="I893" i="3"/>
  <c r="Q892" i="3"/>
  <c r="P892" i="3"/>
  <c r="O892" i="3"/>
  <c r="N892" i="3"/>
  <c r="M892" i="3"/>
  <c r="L892" i="3"/>
  <c r="K892" i="3"/>
  <c r="J892" i="3"/>
  <c r="I892" i="3"/>
  <c r="Q891" i="3"/>
  <c r="P891" i="3"/>
  <c r="O891" i="3"/>
  <c r="N891" i="3"/>
  <c r="M891" i="3"/>
  <c r="L891" i="3"/>
  <c r="K891" i="3"/>
  <c r="J891" i="3"/>
  <c r="I891" i="3"/>
  <c r="Q890" i="3"/>
  <c r="P890" i="3"/>
  <c r="O890" i="3"/>
  <c r="N890" i="3"/>
  <c r="M890" i="3"/>
  <c r="L890" i="3"/>
  <c r="K890" i="3"/>
  <c r="J890" i="3"/>
  <c r="I890" i="3"/>
  <c r="Q889" i="3"/>
  <c r="P889" i="3"/>
  <c r="O889" i="3"/>
  <c r="N889" i="3"/>
  <c r="M889" i="3"/>
  <c r="L889" i="3"/>
  <c r="K889" i="3"/>
  <c r="J889" i="3"/>
  <c r="I889" i="3"/>
  <c r="Q888" i="3"/>
  <c r="P888" i="3"/>
  <c r="O888" i="3"/>
  <c r="N888" i="3"/>
  <c r="M888" i="3"/>
  <c r="L888" i="3"/>
  <c r="K888" i="3"/>
  <c r="J888" i="3"/>
  <c r="I888" i="3"/>
  <c r="Q887" i="3"/>
  <c r="P887" i="3"/>
  <c r="O887" i="3"/>
  <c r="N887" i="3"/>
  <c r="M887" i="3"/>
  <c r="L887" i="3"/>
  <c r="K887" i="3"/>
  <c r="J887" i="3"/>
  <c r="I887" i="3"/>
  <c r="Q886" i="3"/>
  <c r="P886" i="3"/>
  <c r="O886" i="3"/>
  <c r="N886" i="3"/>
  <c r="M886" i="3"/>
  <c r="L886" i="3"/>
  <c r="K886" i="3"/>
  <c r="J886" i="3"/>
  <c r="I886" i="3"/>
  <c r="Q885" i="3"/>
  <c r="P885" i="3"/>
  <c r="O885" i="3"/>
  <c r="N885" i="3"/>
  <c r="M885" i="3"/>
  <c r="L885" i="3"/>
  <c r="K885" i="3"/>
  <c r="J885" i="3"/>
  <c r="I885" i="3"/>
  <c r="Q884" i="3"/>
  <c r="P884" i="3"/>
  <c r="O884" i="3"/>
  <c r="N884" i="3"/>
  <c r="M884" i="3"/>
  <c r="L884" i="3"/>
  <c r="K884" i="3"/>
  <c r="J884" i="3"/>
  <c r="I884" i="3"/>
  <c r="Q883" i="3"/>
  <c r="P883" i="3"/>
  <c r="O883" i="3"/>
  <c r="N883" i="3"/>
  <c r="M883" i="3"/>
  <c r="L883" i="3"/>
  <c r="K883" i="3"/>
  <c r="J883" i="3"/>
  <c r="I883" i="3"/>
  <c r="Q882" i="3"/>
  <c r="P882" i="3"/>
  <c r="O882" i="3"/>
  <c r="N882" i="3"/>
  <c r="M882" i="3"/>
  <c r="L882" i="3"/>
  <c r="K882" i="3"/>
  <c r="J882" i="3"/>
  <c r="I882" i="3"/>
  <c r="Q881" i="3"/>
  <c r="P881" i="3"/>
  <c r="O881" i="3"/>
  <c r="N881" i="3"/>
  <c r="M881" i="3"/>
  <c r="L881" i="3"/>
  <c r="K881" i="3"/>
  <c r="J881" i="3"/>
  <c r="I881" i="3"/>
  <c r="Q880" i="3"/>
  <c r="P880" i="3"/>
  <c r="O880" i="3"/>
  <c r="N880" i="3"/>
  <c r="M880" i="3"/>
  <c r="L880" i="3"/>
  <c r="K880" i="3"/>
  <c r="J880" i="3"/>
  <c r="I880" i="3"/>
  <c r="Q879" i="3"/>
  <c r="P879" i="3"/>
  <c r="O879" i="3"/>
  <c r="N879" i="3"/>
  <c r="M879" i="3"/>
  <c r="L879" i="3"/>
  <c r="K879" i="3"/>
  <c r="J879" i="3"/>
  <c r="I879" i="3"/>
  <c r="Q878" i="3"/>
  <c r="P878" i="3"/>
  <c r="O878" i="3"/>
  <c r="N878" i="3"/>
  <c r="M878" i="3"/>
  <c r="L878" i="3"/>
  <c r="K878" i="3"/>
  <c r="J878" i="3"/>
  <c r="I878" i="3"/>
  <c r="Q877" i="3"/>
  <c r="P877" i="3"/>
  <c r="O877" i="3"/>
  <c r="N877" i="3"/>
  <c r="M877" i="3"/>
  <c r="L877" i="3"/>
  <c r="K877" i="3"/>
  <c r="J877" i="3"/>
  <c r="I877" i="3"/>
  <c r="Q876" i="3"/>
  <c r="P876" i="3"/>
  <c r="O876" i="3"/>
  <c r="N876" i="3"/>
  <c r="M876" i="3"/>
  <c r="L876" i="3"/>
  <c r="K876" i="3"/>
  <c r="J876" i="3"/>
  <c r="I876" i="3"/>
  <c r="Q875" i="3"/>
  <c r="P875" i="3"/>
  <c r="O875" i="3"/>
  <c r="N875" i="3"/>
  <c r="M875" i="3"/>
  <c r="L875" i="3"/>
  <c r="K875" i="3"/>
  <c r="J875" i="3"/>
  <c r="I875" i="3"/>
  <c r="Q874" i="3"/>
  <c r="P874" i="3"/>
  <c r="O874" i="3"/>
  <c r="N874" i="3"/>
  <c r="M874" i="3"/>
  <c r="L874" i="3"/>
  <c r="K874" i="3"/>
  <c r="J874" i="3"/>
  <c r="I874" i="3"/>
  <c r="Q873" i="3"/>
  <c r="P873" i="3"/>
  <c r="O873" i="3"/>
  <c r="N873" i="3"/>
  <c r="M873" i="3"/>
  <c r="L873" i="3"/>
  <c r="K873" i="3"/>
  <c r="J873" i="3"/>
  <c r="I873" i="3"/>
  <c r="Q872" i="3"/>
  <c r="P872" i="3"/>
  <c r="O872" i="3"/>
  <c r="N872" i="3"/>
  <c r="M872" i="3"/>
  <c r="L872" i="3"/>
  <c r="K872" i="3"/>
  <c r="J872" i="3"/>
  <c r="I872" i="3"/>
  <c r="Q871" i="3"/>
  <c r="P871" i="3"/>
  <c r="O871" i="3"/>
  <c r="N871" i="3"/>
  <c r="M871" i="3"/>
  <c r="L871" i="3"/>
  <c r="K871" i="3"/>
  <c r="J871" i="3"/>
  <c r="I871" i="3"/>
  <c r="Q870" i="3"/>
  <c r="P870" i="3"/>
  <c r="O870" i="3"/>
  <c r="N870" i="3"/>
  <c r="M870" i="3"/>
  <c r="L870" i="3"/>
  <c r="K870" i="3"/>
  <c r="J870" i="3"/>
  <c r="I870" i="3"/>
  <c r="Q869" i="3"/>
  <c r="P869" i="3"/>
  <c r="O869" i="3"/>
  <c r="N869" i="3"/>
  <c r="M869" i="3"/>
  <c r="L869" i="3"/>
  <c r="K869" i="3"/>
  <c r="J869" i="3"/>
  <c r="I869" i="3"/>
  <c r="Q868" i="3"/>
  <c r="P868" i="3"/>
  <c r="O868" i="3"/>
  <c r="N868" i="3"/>
  <c r="M868" i="3"/>
  <c r="L868" i="3"/>
  <c r="K868" i="3"/>
  <c r="J868" i="3"/>
  <c r="I868" i="3"/>
  <c r="Q867" i="3"/>
  <c r="P867" i="3"/>
  <c r="O867" i="3"/>
  <c r="N867" i="3"/>
  <c r="M867" i="3"/>
  <c r="L867" i="3"/>
  <c r="K867" i="3"/>
  <c r="J867" i="3"/>
  <c r="I867" i="3"/>
  <c r="Q866" i="3"/>
  <c r="P866" i="3"/>
  <c r="O866" i="3"/>
  <c r="N866" i="3"/>
  <c r="M866" i="3"/>
  <c r="L866" i="3"/>
  <c r="K866" i="3"/>
  <c r="J866" i="3"/>
  <c r="I866" i="3"/>
  <c r="Q865" i="3"/>
  <c r="P865" i="3"/>
  <c r="O865" i="3"/>
  <c r="N865" i="3"/>
  <c r="M865" i="3"/>
  <c r="L865" i="3"/>
  <c r="K865" i="3"/>
  <c r="J865" i="3"/>
  <c r="I865" i="3"/>
  <c r="Q864" i="3"/>
  <c r="P864" i="3"/>
  <c r="O864" i="3"/>
  <c r="N864" i="3"/>
  <c r="M864" i="3"/>
  <c r="L864" i="3"/>
  <c r="K864" i="3"/>
  <c r="J864" i="3"/>
  <c r="I864" i="3"/>
  <c r="Q863" i="3"/>
  <c r="P863" i="3"/>
  <c r="O863" i="3"/>
  <c r="N863" i="3"/>
  <c r="M863" i="3"/>
  <c r="L863" i="3"/>
  <c r="K863" i="3"/>
  <c r="J863" i="3"/>
  <c r="I863" i="3"/>
  <c r="Q862" i="3"/>
  <c r="P862" i="3"/>
  <c r="O862" i="3"/>
  <c r="N862" i="3"/>
  <c r="M862" i="3"/>
  <c r="L862" i="3"/>
  <c r="K862" i="3"/>
  <c r="J862" i="3"/>
  <c r="I862" i="3"/>
  <c r="Q861" i="3"/>
  <c r="P861" i="3"/>
  <c r="O861" i="3"/>
  <c r="N861" i="3"/>
  <c r="M861" i="3"/>
  <c r="L861" i="3"/>
  <c r="K861" i="3"/>
  <c r="J861" i="3"/>
  <c r="I861" i="3"/>
  <c r="Q860" i="3"/>
  <c r="P860" i="3"/>
  <c r="O860" i="3"/>
  <c r="N860" i="3"/>
  <c r="M860" i="3"/>
  <c r="L860" i="3"/>
  <c r="K860" i="3"/>
  <c r="J860" i="3"/>
  <c r="I860" i="3"/>
  <c r="Q859" i="3"/>
  <c r="P859" i="3"/>
  <c r="O859" i="3"/>
  <c r="N859" i="3"/>
  <c r="M859" i="3"/>
  <c r="L859" i="3"/>
  <c r="K859" i="3"/>
  <c r="J859" i="3"/>
  <c r="I859" i="3"/>
  <c r="Q858" i="3"/>
  <c r="P858" i="3"/>
  <c r="O858" i="3"/>
  <c r="N858" i="3"/>
  <c r="M858" i="3"/>
  <c r="L858" i="3"/>
  <c r="K858" i="3"/>
  <c r="J858" i="3"/>
  <c r="I858" i="3"/>
  <c r="Q857" i="3"/>
  <c r="P857" i="3"/>
  <c r="O857" i="3"/>
  <c r="N857" i="3"/>
  <c r="M857" i="3"/>
  <c r="L857" i="3"/>
  <c r="K857" i="3"/>
  <c r="J857" i="3"/>
  <c r="I857" i="3"/>
  <c r="Q856" i="3"/>
  <c r="P856" i="3"/>
  <c r="O856" i="3"/>
  <c r="N856" i="3"/>
  <c r="M856" i="3"/>
  <c r="L856" i="3"/>
  <c r="K856" i="3"/>
  <c r="J856" i="3"/>
  <c r="I856" i="3"/>
  <c r="Q855" i="3"/>
  <c r="P855" i="3"/>
  <c r="O855" i="3"/>
  <c r="N855" i="3"/>
  <c r="M855" i="3"/>
  <c r="L855" i="3"/>
  <c r="K855" i="3"/>
  <c r="J855" i="3"/>
  <c r="I855" i="3"/>
  <c r="Q854" i="3"/>
  <c r="P854" i="3"/>
  <c r="O854" i="3"/>
  <c r="N854" i="3"/>
  <c r="M854" i="3"/>
  <c r="L854" i="3"/>
  <c r="K854" i="3"/>
  <c r="J854" i="3"/>
  <c r="I854" i="3"/>
  <c r="Q853" i="3"/>
  <c r="P853" i="3"/>
  <c r="O853" i="3"/>
  <c r="N853" i="3"/>
  <c r="M853" i="3"/>
  <c r="L853" i="3"/>
  <c r="K853" i="3"/>
  <c r="J853" i="3"/>
  <c r="I853" i="3"/>
  <c r="Q852" i="3"/>
  <c r="P852" i="3"/>
  <c r="O852" i="3"/>
  <c r="N852" i="3"/>
  <c r="M852" i="3"/>
  <c r="L852" i="3"/>
  <c r="K852" i="3"/>
  <c r="J852" i="3"/>
  <c r="I852" i="3"/>
  <c r="Q851" i="3"/>
  <c r="P851" i="3"/>
  <c r="O851" i="3"/>
  <c r="N851" i="3"/>
  <c r="M851" i="3"/>
  <c r="L851" i="3"/>
  <c r="K851" i="3"/>
  <c r="J851" i="3"/>
  <c r="I851" i="3"/>
  <c r="Q850" i="3"/>
  <c r="P850" i="3"/>
  <c r="O850" i="3"/>
  <c r="N850" i="3"/>
  <c r="M850" i="3"/>
  <c r="L850" i="3"/>
  <c r="K850" i="3"/>
  <c r="J850" i="3"/>
  <c r="I850" i="3"/>
  <c r="Q849" i="3"/>
  <c r="P849" i="3"/>
  <c r="O849" i="3"/>
  <c r="N849" i="3"/>
  <c r="M849" i="3"/>
  <c r="L849" i="3"/>
  <c r="K849" i="3"/>
  <c r="J849" i="3"/>
  <c r="I849" i="3"/>
  <c r="Q848" i="3"/>
  <c r="P848" i="3"/>
  <c r="O848" i="3"/>
  <c r="N848" i="3"/>
  <c r="M848" i="3"/>
  <c r="L848" i="3"/>
  <c r="K848" i="3"/>
  <c r="J848" i="3"/>
  <c r="I848" i="3"/>
  <c r="Q847" i="3"/>
  <c r="P847" i="3"/>
  <c r="O847" i="3"/>
  <c r="N847" i="3"/>
  <c r="M847" i="3"/>
  <c r="L847" i="3"/>
  <c r="K847" i="3"/>
  <c r="J847" i="3"/>
  <c r="I847" i="3"/>
  <c r="Q846" i="3"/>
  <c r="P846" i="3"/>
  <c r="O846" i="3"/>
  <c r="N846" i="3"/>
  <c r="M846" i="3"/>
  <c r="L846" i="3"/>
  <c r="K846" i="3"/>
  <c r="J846" i="3"/>
  <c r="I846" i="3"/>
  <c r="Q845" i="3"/>
  <c r="P845" i="3"/>
  <c r="O845" i="3"/>
  <c r="N845" i="3"/>
  <c r="M845" i="3"/>
  <c r="L845" i="3"/>
  <c r="K845" i="3"/>
  <c r="J845" i="3"/>
  <c r="I845" i="3"/>
  <c r="Q844" i="3"/>
  <c r="P844" i="3"/>
  <c r="O844" i="3"/>
  <c r="N844" i="3"/>
  <c r="M844" i="3"/>
  <c r="L844" i="3"/>
  <c r="K844" i="3"/>
  <c r="J844" i="3"/>
  <c r="I844" i="3"/>
  <c r="Q843" i="3"/>
  <c r="P843" i="3"/>
  <c r="O843" i="3"/>
  <c r="N843" i="3"/>
  <c r="M843" i="3"/>
  <c r="L843" i="3"/>
  <c r="K843" i="3"/>
  <c r="J843" i="3"/>
  <c r="I843" i="3"/>
  <c r="Q842" i="3"/>
  <c r="P842" i="3"/>
  <c r="O842" i="3"/>
  <c r="N842" i="3"/>
  <c r="M842" i="3"/>
  <c r="L842" i="3"/>
  <c r="K842" i="3"/>
  <c r="J842" i="3"/>
  <c r="I842" i="3"/>
  <c r="Q841" i="3"/>
  <c r="P841" i="3"/>
  <c r="O841" i="3"/>
  <c r="N841" i="3"/>
  <c r="M841" i="3"/>
  <c r="L841" i="3"/>
  <c r="K841" i="3"/>
  <c r="J841" i="3"/>
  <c r="I841" i="3"/>
  <c r="Q840" i="3"/>
  <c r="P840" i="3"/>
  <c r="O840" i="3"/>
  <c r="N840" i="3"/>
  <c r="M840" i="3"/>
  <c r="L840" i="3"/>
  <c r="K840" i="3"/>
  <c r="J840" i="3"/>
  <c r="I840" i="3"/>
  <c r="Q839" i="3"/>
  <c r="P839" i="3"/>
  <c r="O839" i="3"/>
  <c r="N839" i="3"/>
  <c r="M839" i="3"/>
  <c r="L839" i="3"/>
  <c r="K839" i="3"/>
  <c r="J839" i="3"/>
  <c r="I839" i="3"/>
  <c r="Q838" i="3"/>
  <c r="P838" i="3"/>
  <c r="O838" i="3"/>
  <c r="N838" i="3"/>
  <c r="M838" i="3"/>
  <c r="L838" i="3"/>
  <c r="K838" i="3"/>
  <c r="J838" i="3"/>
  <c r="I838" i="3"/>
  <c r="Q837" i="3"/>
  <c r="P837" i="3"/>
  <c r="O837" i="3"/>
  <c r="N837" i="3"/>
  <c r="M837" i="3"/>
  <c r="L837" i="3"/>
  <c r="K837" i="3"/>
  <c r="J837" i="3"/>
  <c r="I837" i="3"/>
  <c r="Q836" i="3"/>
  <c r="P836" i="3"/>
  <c r="O836" i="3"/>
  <c r="N836" i="3"/>
  <c r="M836" i="3"/>
  <c r="L836" i="3"/>
  <c r="K836" i="3"/>
  <c r="J836" i="3"/>
  <c r="I836" i="3"/>
  <c r="Q835" i="3"/>
  <c r="P835" i="3"/>
  <c r="O835" i="3"/>
  <c r="N835" i="3"/>
  <c r="M835" i="3"/>
  <c r="L835" i="3"/>
  <c r="K835" i="3"/>
  <c r="J835" i="3"/>
  <c r="I835" i="3"/>
  <c r="Q834" i="3"/>
  <c r="P834" i="3"/>
  <c r="O834" i="3"/>
  <c r="N834" i="3"/>
  <c r="M834" i="3"/>
  <c r="L834" i="3"/>
  <c r="K834" i="3"/>
  <c r="J834" i="3"/>
  <c r="I834" i="3"/>
  <c r="Q833" i="3"/>
  <c r="P833" i="3"/>
  <c r="O833" i="3"/>
  <c r="N833" i="3"/>
  <c r="M833" i="3"/>
  <c r="L833" i="3"/>
  <c r="K833" i="3"/>
  <c r="J833" i="3"/>
  <c r="I833" i="3"/>
  <c r="Q832" i="3"/>
  <c r="P832" i="3"/>
  <c r="O832" i="3"/>
  <c r="N832" i="3"/>
  <c r="M832" i="3"/>
  <c r="L832" i="3"/>
  <c r="K832" i="3"/>
  <c r="J832" i="3"/>
  <c r="I832" i="3"/>
  <c r="Q831" i="3"/>
  <c r="P831" i="3"/>
  <c r="O831" i="3"/>
  <c r="N831" i="3"/>
  <c r="M831" i="3"/>
  <c r="L831" i="3"/>
  <c r="K831" i="3"/>
  <c r="J831" i="3"/>
  <c r="I831" i="3"/>
  <c r="Q830" i="3"/>
  <c r="P830" i="3"/>
  <c r="O830" i="3"/>
  <c r="N830" i="3"/>
  <c r="M830" i="3"/>
  <c r="L830" i="3"/>
  <c r="K830" i="3"/>
  <c r="J830" i="3"/>
  <c r="I830" i="3"/>
  <c r="Q829" i="3"/>
  <c r="P829" i="3"/>
  <c r="O829" i="3"/>
  <c r="N829" i="3"/>
  <c r="M829" i="3"/>
  <c r="L829" i="3"/>
  <c r="K829" i="3"/>
  <c r="J829" i="3"/>
  <c r="I829" i="3"/>
  <c r="Q828" i="3"/>
  <c r="P828" i="3"/>
  <c r="O828" i="3"/>
  <c r="N828" i="3"/>
  <c r="M828" i="3"/>
  <c r="L828" i="3"/>
  <c r="K828" i="3"/>
  <c r="J828" i="3"/>
  <c r="I828" i="3"/>
  <c r="Q827" i="3"/>
  <c r="P827" i="3"/>
  <c r="O827" i="3"/>
  <c r="N827" i="3"/>
  <c r="M827" i="3"/>
  <c r="L827" i="3"/>
  <c r="K827" i="3"/>
  <c r="J827" i="3"/>
  <c r="I827" i="3"/>
  <c r="Q826" i="3"/>
  <c r="P826" i="3"/>
  <c r="O826" i="3"/>
  <c r="N826" i="3"/>
  <c r="M826" i="3"/>
  <c r="L826" i="3"/>
  <c r="K826" i="3"/>
  <c r="J826" i="3"/>
  <c r="I826" i="3"/>
  <c r="Q825" i="3"/>
  <c r="P825" i="3"/>
  <c r="O825" i="3"/>
  <c r="N825" i="3"/>
  <c r="M825" i="3"/>
  <c r="L825" i="3"/>
  <c r="K825" i="3"/>
  <c r="J825" i="3"/>
  <c r="I825" i="3"/>
  <c r="Q824" i="3"/>
  <c r="P824" i="3"/>
  <c r="O824" i="3"/>
  <c r="N824" i="3"/>
  <c r="M824" i="3"/>
  <c r="L824" i="3"/>
  <c r="K824" i="3"/>
  <c r="J824" i="3"/>
  <c r="I824" i="3"/>
  <c r="Q823" i="3"/>
  <c r="P823" i="3"/>
  <c r="O823" i="3"/>
  <c r="N823" i="3"/>
  <c r="M823" i="3"/>
  <c r="L823" i="3"/>
  <c r="K823" i="3"/>
  <c r="J823" i="3"/>
  <c r="I823" i="3"/>
  <c r="Q822" i="3"/>
  <c r="P822" i="3"/>
  <c r="O822" i="3"/>
  <c r="N822" i="3"/>
  <c r="M822" i="3"/>
  <c r="L822" i="3"/>
  <c r="K822" i="3"/>
  <c r="J822" i="3"/>
  <c r="I822" i="3"/>
  <c r="Q821" i="3"/>
  <c r="P821" i="3"/>
  <c r="O821" i="3"/>
  <c r="N821" i="3"/>
  <c r="M821" i="3"/>
  <c r="L821" i="3"/>
  <c r="K821" i="3"/>
  <c r="J821" i="3"/>
  <c r="I821" i="3"/>
  <c r="Q820" i="3"/>
  <c r="P820" i="3"/>
  <c r="O820" i="3"/>
  <c r="N820" i="3"/>
  <c r="M820" i="3"/>
  <c r="L820" i="3"/>
  <c r="K820" i="3"/>
  <c r="J820" i="3"/>
  <c r="I820" i="3"/>
  <c r="Q819" i="3"/>
  <c r="P819" i="3"/>
  <c r="O819" i="3"/>
  <c r="N819" i="3"/>
  <c r="M819" i="3"/>
  <c r="L819" i="3"/>
  <c r="K819" i="3"/>
  <c r="J819" i="3"/>
  <c r="I819" i="3"/>
  <c r="Q818" i="3"/>
  <c r="P818" i="3"/>
  <c r="O818" i="3"/>
  <c r="N818" i="3"/>
  <c r="M818" i="3"/>
  <c r="L818" i="3"/>
  <c r="K818" i="3"/>
  <c r="J818" i="3"/>
  <c r="I818" i="3"/>
  <c r="Q817" i="3"/>
  <c r="P817" i="3"/>
  <c r="O817" i="3"/>
  <c r="N817" i="3"/>
  <c r="M817" i="3"/>
  <c r="L817" i="3"/>
  <c r="K817" i="3"/>
  <c r="J817" i="3"/>
  <c r="I817" i="3"/>
  <c r="Q816" i="3"/>
  <c r="P816" i="3"/>
  <c r="O816" i="3"/>
  <c r="N816" i="3"/>
  <c r="M816" i="3"/>
  <c r="L816" i="3"/>
  <c r="K816" i="3"/>
  <c r="J816" i="3"/>
  <c r="I816" i="3"/>
  <c r="Q815" i="3"/>
  <c r="P815" i="3"/>
  <c r="O815" i="3"/>
  <c r="N815" i="3"/>
  <c r="M815" i="3"/>
  <c r="L815" i="3"/>
  <c r="K815" i="3"/>
  <c r="J815" i="3"/>
  <c r="I815" i="3"/>
  <c r="Q814" i="3"/>
  <c r="P814" i="3"/>
  <c r="O814" i="3"/>
  <c r="N814" i="3"/>
  <c r="M814" i="3"/>
  <c r="L814" i="3"/>
  <c r="K814" i="3"/>
  <c r="J814" i="3"/>
  <c r="I814" i="3"/>
  <c r="Q813" i="3"/>
  <c r="P813" i="3"/>
  <c r="O813" i="3"/>
  <c r="N813" i="3"/>
  <c r="M813" i="3"/>
  <c r="L813" i="3"/>
  <c r="K813" i="3"/>
  <c r="J813" i="3"/>
  <c r="I813" i="3"/>
  <c r="Q812" i="3"/>
  <c r="P812" i="3"/>
  <c r="O812" i="3"/>
  <c r="N812" i="3"/>
  <c r="M812" i="3"/>
  <c r="L812" i="3"/>
  <c r="K812" i="3"/>
  <c r="J812" i="3"/>
  <c r="I812" i="3"/>
  <c r="Q811" i="3"/>
  <c r="P811" i="3"/>
  <c r="O811" i="3"/>
  <c r="N811" i="3"/>
  <c r="M811" i="3"/>
  <c r="L811" i="3"/>
  <c r="K811" i="3"/>
  <c r="J811" i="3"/>
  <c r="I811" i="3"/>
  <c r="Q810" i="3"/>
  <c r="P810" i="3"/>
  <c r="O810" i="3"/>
  <c r="N810" i="3"/>
  <c r="M810" i="3"/>
  <c r="L810" i="3"/>
  <c r="K810" i="3"/>
  <c r="J810" i="3"/>
  <c r="I810" i="3"/>
  <c r="Q809" i="3"/>
  <c r="P809" i="3"/>
  <c r="O809" i="3"/>
  <c r="N809" i="3"/>
  <c r="M809" i="3"/>
  <c r="L809" i="3"/>
  <c r="K809" i="3"/>
  <c r="J809" i="3"/>
  <c r="I809" i="3"/>
  <c r="Q808" i="3"/>
  <c r="P808" i="3"/>
  <c r="O808" i="3"/>
  <c r="N808" i="3"/>
  <c r="M808" i="3"/>
  <c r="L808" i="3"/>
  <c r="K808" i="3"/>
  <c r="J808" i="3"/>
  <c r="I808" i="3"/>
  <c r="Q807" i="3"/>
  <c r="P807" i="3"/>
  <c r="O807" i="3"/>
  <c r="N807" i="3"/>
  <c r="M807" i="3"/>
  <c r="L807" i="3"/>
  <c r="K807" i="3"/>
  <c r="J807" i="3"/>
  <c r="I807" i="3"/>
  <c r="Q806" i="3"/>
  <c r="P806" i="3"/>
  <c r="O806" i="3"/>
  <c r="N806" i="3"/>
  <c r="M806" i="3"/>
  <c r="L806" i="3"/>
  <c r="K806" i="3"/>
  <c r="J806" i="3"/>
  <c r="I806" i="3"/>
  <c r="Q805" i="3"/>
  <c r="P805" i="3"/>
  <c r="O805" i="3"/>
  <c r="N805" i="3"/>
  <c r="M805" i="3"/>
  <c r="L805" i="3"/>
  <c r="K805" i="3"/>
  <c r="J805" i="3"/>
  <c r="I805" i="3"/>
  <c r="Q804" i="3"/>
  <c r="P804" i="3"/>
  <c r="O804" i="3"/>
  <c r="N804" i="3"/>
  <c r="M804" i="3"/>
  <c r="L804" i="3"/>
  <c r="K804" i="3"/>
  <c r="J804" i="3"/>
  <c r="I804" i="3"/>
  <c r="Q803" i="3"/>
  <c r="P803" i="3"/>
  <c r="O803" i="3"/>
  <c r="N803" i="3"/>
  <c r="M803" i="3"/>
  <c r="L803" i="3"/>
  <c r="K803" i="3"/>
  <c r="J803" i="3"/>
  <c r="I803" i="3"/>
  <c r="Q802" i="3"/>
  <c r="P802" i="3"/>
  <c r="O802" i="3"/>
  <c r="N802" i="3"/>
  <c r="M802" i="3"/>
  <c r="L802" i="3"/>
  <c r="K802" i="3"/>
  <c r="J802" i="3"/>
  <c r="I802" i="3"/>
  <c r="Q801" i="3"/>
  <c r="P801" i="3"/>
  <c r="O801" i="3"/>
  <c r="N801" i="3"/>
  <c r="M801" i="3"/>
  <c r="L801" i="3"/>
  <c r="K801" i="3"/>
  <c r="J801" i="3"/>
  <c r="I801" i="3"/>
  <c r="Q800" i="3"/>
  <c r="P800" i="3"/>
  <c r="O800" i="3"/>
  <c r="N800" i="3"/>
  <c r="M800" i="3"/>
  <c r="L800" i="3"/>
  <c r="K800" i="3"/>
  <c r="J800" i="3"/>
  <c r="I800" i="3"/>
  <c r="Q799" i="3"/>
  <c r="P799" i="3"/>
  <c r="O799" i="3"/>
  <c r="N799" i="3"/>
  <c r="M799" i="3"/>
  <c r="L799" i="3"/>
  <c r="K799" i="3"/>
  <c r="J799" i="3"/>
  <c r="I799" i="3"/>
  <c r="Q798" i="3"/>
  <c r="P798" i="3"/>
  <c r="O798" i="3"/>
  <c r="N798" i="3"/>
  <c r="M798" i="3"/>
  <c r="L798" i="3"/>
  <c r="K798" i="3"/>
  <c r="J798" i="3"/>
  <c r="I798" i="3"/>
  <c r="Q797" i="3"/>
  <c r="P797" i="3"/>
  <c r="O797" i="3"/>
  <c r="N797" i="3"/>
  <c r="M797" i="3"/>
  <c r="L797" i="3"/>
  <c r="K797" i="3"/>
  <c r="J797" i="3"/>
  <c r="I797" i="3"/>
  <c r="Q796" i="3"/>
  <c r="P796" i="3"/>
  <c r="O796" i="3"/>
  <c r="N796" i="3"/>
  <c r="M796" i="3"/>
  <c r="L796" i="3"/>
  <c r="K796" i="3"/>
  <c r="J796" i="3"/>
  <c r="I796" i="3"/>
  <c r="Q795" i="3"/>
  <c r="P795" i="3"/>
  <c r="O795" i="3"/>
  <c r="N795" i="3"/>
  <c r="M795" i="3"/>
  <c r="L795" i="3"/>
  <c r="K795" i="3"/>
  <c r="J795" i="3"/>
  <c r="I795" i="3"/>
  <c r="Q794" i="3"/>
  <c r="P794" i="3"/>
  <c r="O794" i="3"/>
  <c r="N794" i="3"/>
  <c r="M794" i="3"/>
  <c r="L794" i="3"/>
  <c r="K794" i="3"/>
  <c r="J794" i="3"/>
  <c r="I794" i="3"/>
  <c r="Q793" i="3"/>
  <c r="P793" i="3"/>
  <c r="O793" i="3"/>
  <c r="N793" i="3"/>
  <c r="M793" i="3"/>
  <c r="L793" i="3"/>
  <c r="K793" i="3"/>
  <c r="J793" i="3"/>
  <c r="I793" i="3"/>
  <c r="Q792" i="3"/>
  <c r="P792" i="3"/>
  <c r="O792" i="3"/>
  <c r="N792" i="3"/>
  <c r="M792" i="3"/>
  <c r="L792" i="3"/>
  <c r="K792" i="3"/>
  <c r="J792" i="3"/>
  <c r="I792" i="3"/>
  <c r="Q791" i="3"/>
  <c r="P791" i="3"/>
  <c r="O791" i="3"/>
  <c r="N791" i="3"/>
  <c r="M791" i="3"/>
  <c r="L791" i="3"/>
  <c r="K791" i="3"/>
  <c r="J791" i="3"/>
  <c r="I791" i="3"/>
  <c r="Q790" i="3"/>
  <c r="P790" i="3"/>
  <c r="O790" i="3"/>
  <c r="N790" i="3"/>
  <c r="M790" i="3"/>
  <c r="L790" i="3"/>
  <c r="K790" i="3"/>
  <c r="J790" i="3"/>
  <c r="I790" i="3"/>
  <c r="Q789" i="3"/>
  <c r="P789" i="3"/>
  <c r="O789" i="3"/>
  <c r="N789" i="3"/>
  <c r="M789" i="3"/>
  <c r="L789" i="3"/>
  <c r="K789" i="3"/>
  <c r="J789" i="3"/>
  <c r="I789" i="3"/>
  <c r="Q788" i="3"/>
  <c r="P788" i="3"/>
  <c r="O788" i="3"/>
  <c r="N788" i="3"/>
  <c r="M788" i="3"/>
  <c r="L788" i="3"/>
  <c r="K788" i="3"/>
  <c r="J788" i="3"/>
  <c r="I788" i="3"/>
  <c r="Q787" i="3"/>
  <c r="P787" i="3"/>
  <c r="O787" i="3"/>
  <c r="N787" i="3"/>
  <c r="M787" i="3"/>
  <c r="L787" i="3"/>
  <c r="K787" i="3"/>
  <c r="J787" i="3"/>
  <c r="I787" i="3"/>
  <c r="Q786" i="3"/>
  <c r="P786" i="3"/>
  <c r="O786" i="3"/>
  <c r="N786" i="3"/>
  <c r="M786" i="3"/>
  <c r="L786" i="3"/>
  <c r="K786" i="3"/>
  <c r="J786" i="3"/>
  <c r="I786" i="3"/>
  <c r="Q785" i="3"/>
  <c r="P785" i="3"/>
  <c r="O785" i="3"/>
  <c r="N785" i="3"/>
  <c r="M785" i="3"/>
  <c r="L785" i="3"/>
  <c r="K785" i="3"/>
  <c r="J785" i="3"/>
  <c r="I785" i="3"/>
  <c r="Q784" i="3"/>
  <c r="P784" i="3"/>
  <c r="O784" i="3"/>
  <c r="N784" i="3"/>
  <c r="M784" i="3"/>
  <c r="L784" i="3"/>
  <c r="K784" i="3"/>
  <c r="J784" i="3"/>
  <c r="I784" i="3"/>
  <c r="Q783" i="3"/>
  <c r="P783" i="3"/>
  <c r="O783" i="3"/>
  <c r="N783" i="3"/>
  <c r="M783" i="3"/>
  <c r="L783" i="3"/>
  <c r="K783" i="3"/>
  <c r="J783" i="3"/>
  <c r="I783" i="3"/>
  <c r="Q782" i="3"/>
  <c r="P782" i="3"/>
  <c r="O782" i="3"/>
  <c r="N782" i="3"/>
  <c r="M782" i="3"/>
  <c r="L782" i="3"/>
  <c r="K782" i="3"/>
  <c r="J782" i="3"/>
  <c r="I782" i="3"/>
  <c r="Q781" i="3"/>
  <c r="P781" i="3"/>
  <c r="O781" i="3"/>
  <c r="N781" i="3"/>
  <c r="M781" i="3"/>
  <c r="L781" i="3"/>
  <c r="K781" i="3"/>
  <c r="J781" i="3"/>
  <c r="I781" i="3"/>
  <c r="Q780" i="3"/>
  <c r="P780" i="3"/>
  <c r="O780" i="3"/>
  <c r="N780" i="3"/>
  <c r="M780" i="3"/>
  <c r="L780" i="3"/>
  <c r="K780" i="3"/>
  <c r="J780" i="3"/>
  <c r="I780" i="3"/>
  <c r="Q779" i="3"/>
  <c r="P779" i="3"/>
  <c r="O779" i="3"/>
  <c r="N779" i="3"/>
  <c r="M779" i="3"/>
  <c r="L779" i="3"/>
  <c r="K779" i="3"/>
  <c r="J779" i="3"/>
  <c r="I779" i="3"/>
  <c r="Q778" i="3"/>
  <c r="P778" i="3"/>
  <c r="O778" i="3"/>
  <c r="N778" i="3"/>
  <c r="M778" i="3"/>
  <c r="L778" i="3"/>
  <c r="K778" i="3"/>
  <c r="J778" i="3"/>
  <c r="I778" i="3"/>
  <c r="Q777" i="3"/>
  <c r="P777" i="3"/>
  <c r="O777" i="3"/>
  <c r="N777" i="3"/>
  <c r="M777" i="3"/>
  <c r="L777" i="3"/>
  <c r="K777" i="3"/>
  <c r="J777" i="3"/>
  <c r="I777" i="3"/>
  <c r="Q776" i="3"/>
  <c r="P776" i="3"/>
  <c r="O776" i="3"/>
  <c r="N776" i="3"/>
  <c r="M776" i="3"/>
  <c r="L776" i="3"/>
  <c r="K776" i="3"/>
  <c r="J776" i="3"/>
  <c r="I776" i="3"/>
  <c r="Q775" i="3"/>
  <c r="P775" i="3"/>
  <c r="O775" i="3"/>
  <c r="N775" i="3"/>
  <c r="M775" i="3"/>
  <c r="L775" i="3"/>
  <c r="K775" i="3"/>
  <c r="J775" i="3"/>
  <c r="I775" i="3"/>
  <c r="Q774" i="3"/>
  <c r="P774" i="3"/>
  <c r="O774" i="3"/>
  <c r="N774" i="3"/>
  <c r="M774" i="3"/>
  <c r="L774" i="3"/>
  <c r="K774" i="3"/>
  <c r="J774" i="3"/>
  <c r="I774" i="3"/>
  <c r="Q773" i="3"/>
  <c r="P773" i="3"/>
  <c r="O773" i="3"/>
  <c r="N773" i="3"/>
  <c r="M773" i="3"/>
  <c r="L773" i="3"/>
  <c r="K773" i="3"/>
  <c r="J773" i="3"/>
  <c r="I773" i="3"/>
  <c r="Q772" i="3"/>
  <c r="P772" i="3"/>
  <c r="O772" i="3"/>
  <c r="N772" i="3"/>
  <c r="M772" i="3"/>
  <c r="L772" i="3"/>
  <c r="K772" i="3"/>
  <c r="J772" i="3"/>
  <c r="I772" i="3"/>
  <c r="Q771" i="3"/>
  <c r="P771" i="3"/>
  <c r="O771" i="3"/>
  <c r="N771" i="3"/>
  <c r="M771" i="3"/>
  <c r="L771" i="3"/>
  <c r="K771" i="3"/>
  <c r="J771" i="3"/>
  <c r="I771" i="3"/>
  <c r="Q770" i="3"/>
  <c r="P770" i="3"/>
  <c r="O770" i="3"/>
  <c r="N770" i="3"/>
  <c r="M770" i="3"/>
  <c r="L770" i="3"/>
  <c r="K770" i="3"/>
  <c r="J770" i="3"/>
  <c r="I770" i="3"/>
  <c r="Q769" i="3"/>
  <c r="P769" i="3"/>
  <c r="O769" i="3"/>
  <c r="N769" i="3"/>
  <c r="M769" i="3"/>
  <c r="L769" i="3"/>
  <c r="K769" i="3"/>
  <c r="J769" i="3"/>
  <c r="I769" i="3"/>
  <c r="Q768" i="3"/>
  <c r="P768" i="3"/>
  <c r="O768" i="3"/>
  <c r="N768" i="3"/>
  <c r="M768" i="3"/>
  <c r="L768" i="3"/>
  <c r="K768" i="3"/>
  <c r="J768" i="3"/>
  <c r="I768" i="3"/>
  <c r="Q767" i="3"/>
  <c r="P767" i="3"/>
  <c r="O767" i="3"/>
  <c r="N767" i="3"/>
  <c r="M767" i="3"/>
  <c r="L767" i="3"/>
  <c r="K767" i="3"/>
  <c r="J767" i="3"/>
  <c r="I767" i="3"/>
  <c r="Q766" i="3"/>
  <c r="P766" i="3"/>
  <c r="O766" i="3"/>
  <c r="N766" i="3"/>
  <c r="M766" i="3"/>
  <c r="L766" i="3"/>
  <c r="K766" i="3"/>
  <c r="J766" i="3"/>
  <c r="I766" i="3"/>
  <c r="Q765" i="3"/>
  <c r="P765" i="3"/>
  <c r="O765" i="3"/>
  <c r="N765" i="3"/>
  <c r="M765" i="3"/>
  <c r="L765" i="3"/>
  <c r="K765" i="3"/>
  <c r="J765" i="3"/>
  <c r="I765" i="3"/>
  <c r="Q764" i="3"/>
  <c r="P764" i="3"/>
  <c r="O764" i="3"/>
  <c r="N764" i="3"/>
  <c r="M764" i="3"/>
  <c r="L764" i="3"/>
  <c r="K764" i="3"/>
  <c r="J764" i="3"/>
  <c r="I764" i="3"/>
  <c r="Q763" i="3"/>
  <c r="P763" i="3"/>
  <c r="O763" i="3"/>
  <c r="N763" i="3"/>
  <c r="M763" i="3"/>
  <c r="L763" i="3"/>
  <c r="K763" i="3"/>
  <c r="J763" i="3"/>
  <c r="I763" i="3"/>
  <c r="Q762" i="3"/>
  <c r="P762" i="3"/>
  <c r="O762" i="3"/>
  <c r="N762" i="3"/>
  <c r="M762" i="3"/>
  <c r="L762" i="3"/>
  <c r="K762" i="3"/>
  <c r="J762" i="3"/>
  <c r="I762" i="3"/>
  <c r="Q761" i="3"/>
  <c r="P761" i="3"/>
  <c r="O761" i="3"/>
  <c r="N761" i="3"/>
  <c r="M761" i="3"/>
  <c r="L761" i="3"/>
  <c r="K761" i="3"/>
  <c r="J761" i="3"/>
  <c r="I761" i="3"/>
  <c r="Q760" i="3"/>
  <c r="P760" i="3"/>
  <c r="O760" i="3"/>
  <c r="N760" i="3"/>
  <c r="M760" i="3"/>
  <c r="L760" i="3"/>
  <c r="K760" i="3"/>
  <c r="J760" i="3"/>
  <c r="I760" i="3"/>
  <c r="Q759" i="3"/>
  <c r="P759" i="3"/>
  <c r="O759" i="3"/>
  <c r="N759" i="3"/>
  <c r="M759" i="3"/>
  <c r="L759" i="3"/>
  <c r="K759" i="3"/>
  <c r="J759" i="3"/>
  <c r="I759" i="3"/>
  <c r="Q758" i="3"/>
  <c r="P758" i="3"/>
  <c r="O758" i="3"/>
  <c r="N758" i="3"/>
  <c r="M758" i="3"/>
  <c r="L758" i="3"/>
  <c r="K758" i="3"/>
  <c r="J758" i="3"/>
  <c r="I758" i="3"/>
  <c r="Q757" i="3"/>
  <c r="P757" i="3"/>
  <c r="O757" i="3"/>
  <c r="N757" i="3"/>
  <c r="M757" i="3"/>
  <c r="L757" i="3"/>
  <c r="K757" i="3"/>
  <c r="J757" i="3"/>
  <c r="I757" i="3"/>
  <c r="Q756" i="3"/>
  <c r="P756" i="3"/>
  <c r="O756" i="3"/>
  <c r="N756" i="3"/>
  <c r="M756" i="3"/>
  <c r="L756" i="3"/>
  <c r="K756" i="3"/>
  <c r="J756" i="3"/>
  <c r="I756" i="3"/>
  <c r="Q755" i="3"/>
  <c r="P755" i="3"/>
  <c r="O755" i="3"/>
  <c r="N755" i="3"/>
  <c r="M755" i="3"/>
  <c r="L755" i="3"/>
  <c r="K755" i="3"/>
  <c r="J755" i="3"/>
  <c r="I755" i="3"/>
  <c r="Q754" i="3"/>
  <c r="P754" i="3"/>
  <c r="O754" i="3"/>
  <c r="N754" i="3"/>
  <c r="M754" i="3"/>
  <c r="L754" i="3"/>
  <c r="K754" i="3"/>
  <c r="J754" i="3"/>
  <c r="I754" i="3"/>
  <c r="Q753" i="3"/>
  <c r="P753" i="3"/>
  <c r="O753" i="3"/>
  <c r="N753" i="3"/>
  <c r="M753" i="3"/>
  <c r="L753" i="3"/>
  <c r="K753" i="3"/>
  <c r="J753" i="3"/>
  <c r="I753" i="3"/>
  <c r="Q752" i="3"/>
  <c r="P752" i="3"/>
  <c r="O752" i="3"/>
  <c r="N752" i="3"/>
  <c r="M752" i="3"/>
  <c r="L752" i="3"/>
  <c r="K752" i="3"/>
  <c r="J752" i="3"/>
  <c r="I752" i="3"/>
  <c r="Q751" i="3"/>
  <c r="P751" i="3"/>
  <c r="O751" i="3"/>
  <c r="N751" i="3"/>
  <c r="M751" i="3"/>
  <c r="L751" i="3"/>
  <c r="K751" i="3"/>
  <c r="J751" i="3"/>
  <c r="I751" i="3"/>
  <c r="Q750" i="3"/>
  <c r="P750" i="3"/>
  <c r="O750" i="3"/>
  <c r="N750" i="3"/>
  <c r="M750" i="3"/>
  <c r="L750" i="3"/>
  <c r="K750" i="3"/>
  <c r="J750" i="3"/>
  <c r="I750" i="3"/>
  <c r="Q749" i="3"/>
  <c r="P749" i="3"/>
  <c r="O749" i="3"/>
  <c r="N749" i="3"/>
  <c r="M749" i="3"/>
  <c r="L749" i="3"/>
  <c r="K749" i="3"/>
  <c r="J749" i="3"/>
  <c r="I749" i="3"/>
  <c r="Q748" i="3"/>
  <c r="P748" i="3"/>
  <c r="O748" i="3"/>
  <c r="N748" i="3"/>
  <c r="M748" i="3"/>
  <c r="L748" i="3"/>
  <c r="K748" i="3"/>
  <c r="J748" i="3"/>
  <c r="I748" i="3"/>
  <c r="Q747" i="3"/>
  <c r="P747" i="3"/>
  <c r="O747" i="3"/>
  <c r="N747" i="3"/>
  <c r="M747" i="3"/>
  <c r="L747" i="3"/>
  <c r="K747" i="3"/>
  <c r="J747" i="3"/>
  <c r="I747" i="3"/>
  <c r="Q746" i="3"/>
  <c r="P746" i="3"/>
  <c r="O746" i="3"/>
  <c r="N746" i="3"/>
  <c r="M746" i="3"/>
  <c r="L746" i="3"/>
  <c r="K746" i="3"/>
  <c r="J746" i="3"/>
  <c r="I746" i="3"/>
  <c r="Q745" i="3"/>
  <c r="P745" i="3"/>
  <c r="O745" i="3"/>
  <c r="N745" i="3"/>
  <c r="M745" i="3"/>
  <c r="L745" i="3"/>
  <c r="K745" i="3"/>
  <c r="J745" i="3"/>
  <c r="I745" i="3"/>
  <c r="Q744" i="3"/>
  <c r="P744" i="3"/>
  <c r="O744" i="3"/>
  <c r="N744" i="3"/>
  <c r="M744" i="3"/>
  <c r="L744" i="3"/>
  <c r="K744" i="3"/>
  <c r="J744" i="3"/>
  <c r="I744" i="3"/>
  <c r="Q743" i="3"/>
  <c r="P743" i="3"/>
  <c r="O743" i="3"/>
  <c r="N743" i="3"/>
  <c r="M743" i="3"/>
  <c r="L743" i="3"/>
  <c r="K743" i="3"/>
  <c r="J743" i="3"/>
  <c r="I743" i="3"/>
  <c r="Q742" i="3"/>
  <c r="P742" i="3"/>
  <c r="O742" i="3"/>
  <c r="N742" i="3"/>
  <c r="M742" i="3"/>
  <c r="L742" i="3"/>
  <c r="K742" i="3"/>
  <c r="J742" i="3"/>
  <c r="I742" i="3"/>
  <c r="Q741" i="3"/>
  <c r="P741" i="3"/>
  <c r="O741" i="3"/>
  <c r="N741" i="3"/>
  <c r="M741" i="3"/>
  <c r="L741" i="3"/>
  <c r="K741" i="3"/>
  <c r="J741" i="3"/>
  <c r="I741" i="3"/>
  <c r="Q740" i="3"/>
  <c r="P740" i="3"/>
  <c r="O740" i="3"/>
  <c r="N740" i="3"/>
  <c r="M740" i="3"/>
  <c r="L740" i="3"/>
  <c r="K740" i="3"/>
  <c r="J740" i="3"/>
  <c r="I740" i="3"/>
  <c r="Q739" i="3"/>
  <c r="P739" i="3"/>
  <c r="O739" i="3"/>
  <c r="N739" i="3"/>
  <c r="M739" i="3"/>
  <c r="L739" i="3"/>
  <c r="K739" i="3"/>
  <c r="J739" i="3"/>
  <c r="I739" i="3"/>
  <c r="Q738" i="3"/>
  <c r="P738" i="3"/>
  <c r="O738" i="3"/>
  <c r="N738" i="3"/>
  <c r="M738" i="3"/>
  <c r="L738" i="3"/>
  <c r="K738" i="3"/>
  <c r="J738" i="3"/>
  <c r="I738" i="3"/>
  <c r="Q737" i="3"/>
  <c r="P737" i="3"/>
  <c r="O737" i="3"/>
  <c r="N737" i="3"/>
  <c r="M737" i="3"/>
  <c r="L737" i="3"/>
  <c r="K737" i="3"/>
  <c r="J737" i="3"/>
  <c r="I737" i="3"/>
  <c r="Q736" i="3"/>
  <c r="P736" i="3"/>
  <c r="O736" i="3"/>
  <c r="N736" i="3"/>
  <c r="M736" i="3"/>
  <c r="L736" i="3"/>
  <c r="K736" i="3"/>
  <c r="J736" i="3"/>
  <c r="I736" i="3"/>
  <c r="Q735" i="3"/>
  <c r="P735" i="3"/>
  <c r="O735" i="3"/>
  <c r="N735" i="3"/>
  <c r="M735" i="3"/>
  <c r="L735" i="3"/>
  <c r="K735" i="3"/>
  <c r="J735" i="3"/>
  <c r="I735" i="3"/>
  <c r="Q734" i="3"/>
  <c r="P734" i="3"/>
  <c r="O734" i="3"/>
  <c r="N734" i="3"/>
  <c r="M734" i="3"/>
  <c r="L734" i="3"/>
  <c r="K734" i="3"/>
  <c r="J734" i="3"/>
  <c r="I734" i="3"/>
  <c r="Q733" i="3"/>
  <c r="P733" i="3"/>
  <c r="O733" i="3"/>
  <c r="N733" i="3"/>
  <c r="M733" i="3"/>
  <c r="L733" i="3"/>
  <c r="K733" i="3"/>
  <c r="J733" i="3"/>
  <c r="I733" i="3"/>
  <c r="Q732" i="3"/>
  <c r="P732" i="3"/>
  <c r="O732" i="3"/>
  <c r="N732" i="3"/>
  <c r="M732" i="3"/>
  <c r="L732" i="3"/>
  <c r="K732" i="3"/>
  <c r="J732" i="3"/>
  <c r="I732" i="3"/>
  <c r="Q731" i="3"/>
  <c r="P731" i="3"/>
  <c r="O731" i="3"/>
  <c r="N731" i="3"/>
  <c r="M731" i="3"/>
  <c r="L731" i="3"/>
  <c r="K731" i="3"/>
  <c r="J731" i="3"/>
  <c r="I731" i="3"/>
  <c r="Q730" i="3"/>
  <c r="P730" i="3"/>
  <c r="O730" i="3"/>
  <c r="N730" i="3"/>
  <c r="M730" i="3"/>
  <c r="L730" i="3"/>
  <c r="K730" i="3"/>
  <c r="J730" i="3"/>
  <c r="I730" i="3"/>
  <c r="Q729" i="3"/>
  <c r="P729" i="3"/>
  <c r="O729" i="3"/>
  <c r="N729" i="3"/>
  <c r="M729" i="3"/>
  <c r="L729" i="3"/>
  <c r="K729" i="3"/>
  <c r="J729" i="3"/>
  <c r="I729" i="3"/>
  <c r="Q728" i="3"/>
  <c r="P728" i="3"/>
  <c r="O728" i="3"/>
  <c r="N728" i="3"/>
  <c r="M728" i="3"/>
  <c r="L728" i="3"/>
  <c r="K728" i="3"/>
  <c r="J728" i="3"/>
  <c r="I728" i="3"/>
  <c r="Q727" i="3"/>
  <c r="P727" i="3"/>
  <c r="O727" i="3"/>
  <c r="N727" i="3"/>
  <c r="M727" i="3"/>
  <c r="L727" i="3"/>
  <c r="K727" i="3"/>
  <c r="J727" i="3"/>
  <c r="I727" i="3"/>
  <c r="Q726" i="3"/>
  <c r="P726" i="3"/>
  <c r="O726" i="3"/>
  <c r="N726" i="3"/>
  <c r="M726" i="3"/>
  <c r="L726" i="3"/>
  <c r="K726" i="3"/>
  <c r="J726" i="3"/>
  <c r="I726" i="3"/>
  <c r="Q725" i="3"/>
  <c r="P725" i="3"/>
  <c r="O725" i="3"/>
  <c r="N725" i="3"/>
  <c r="M725" i="3"/>
  <c r="L725" i="3"/>
  <c r="K725" i="3"/>
  <c r="J725" i="3"/>
  <c r="I725" i="3"/>
  <c r="Q724" i="3"/>
  <c r="P724" i="3"/>
  <c r="O724" i="3"/>
  <c r="N724" i="3"/>
  <c r="M724" i="3"/>
  <c r="L724" i="3"/>
  <c r="K724" i="3"/>
  <c r="J724" i="3"/>
  <c r="I724" i="3"/>
  <c r="Q723" i="3"/>
  <c r="P723" i="3"/>
  <c r="O723" i="3"/>
  <c r="N723" i="3"/>
  <c r="M723" i="3"/>
  <c r="L723" i="3"/>
  <c r="K723" i="3"/>
  <c r="J723" i="3"/>
  <c r="I723" i="3"/>
  <c r="Q722" i="3"/>
  <c r="P722" i="3"/>
  <c r="O722" i="3"/>
  <c r="N722" i="3"/>
  <c r="M722" i="3"/>
  <c r="L722" i="3"/>
  <c r="K722" i="3"/>
  <c r="J722" i="3"/>
  <c r="I722" i="3"/>
  <c r="Q721" i="3"/>
  <c r="P721" i="3"/>
  <c r="O721" i="3"/>
  <c r="N721" i="3"/>
  <c r="M721" i="3"/>
  <c r="L721" i="3"/>
  <c r="K721" i="3"/>
  <c r="J721" i="3"/>
  <c r="I721" i="3"/>
  <c r="Q720" i="3"/>
  <c r="P720" i="3"/>
  <c r="O720" i="3"/>
  <c r="N720" i="3"/>
  <c r="M720" i="3"/>
  <c r="L720" i="3"/>
  <c r="K720" i="3"/>
  <c r="J720" i="3"/>
  <c r="I720" i="3"/>
  <c r="Q719" i="3"/>
  <c r="P719" i="3"/>
  <c r="O719" i="3"/>
  <c r="N719" i="3"/>
  <c r="M719" i="3"/>
  <c r="L719" i="3"/>
  <c r="K719" i="3"/>
  <c r="J719" i="3"/>
  <c r="I719" i="3"/>
  <c r="Q718" i="3"/>
  <c r="P718" i="3"/>
  <c r="O718" i="3"/>
  <c r="N718" i="3"/>
  <c r="M718" i="3"/>
  <c r="L718" i="3"/>
  <c r="K718" i="3"/>
  <c r="J718" i="3"/>
  <c r="I718" i="3"/>
  <c r="Q717" i="3"/>
  <c r="P717" i="3"/>
  <c r="O717" i="3"/>
  <c r="N717" i="3"/>
  <c r="M717" i="3"/>
  <c r="L717" i="3"/>
  <c r="K717" i="3"/>
  <c r="J717" i="3"/>
  <c r="I717" i="3"/>
  <c r="Q716" i="3"/>
  <c r="P716" i="3"/>
  <c r="O716" i="3"/>
  <c r="N716" i="3"/>
  <c r="M716" i="3"/>
  <c r="L716" i="3"/>
  <c r="K716" i="3"/>
  <c r="J716" i="3"/>
  <c r="I716" i="3"/>
  <c r="Q715" i="3"/>
  <c r="P715" i="3"/>
  <c r="O715" i="3"/>
  <c r="N715" i="3"/>
  <c r="M715" i="3"/>
  <c r="L715" i="3"/>
  <c r="K715" i="3"/>
  <c r="J715" i="3"/>
  <c r="I715" i="3"/>
  <c r="Q714" i="3"/>
  <c r="P714" i="3"/>
  <c r="O714" i="3"/>
  <c r="N714" i="3"/>
  <c r="M714" i="3"/>
  <c r="L714" i="3"/>
  <c r="K714" i="3"/>
  <c r="J714" i="3"/>
  <c r="I714" i="3"/>
  <c r="Q713" i="3"/>
  <c r="P713" i="3"/>
  <c r="O713" i="3"/>
  <c r="N713" i="3"/>
  <c r="M713" i="3"/>
  <c r="L713" i="3"/>
  <c r="K713" i="3"/>
  <c r="J713" i="3"/>
  <c r="I713" i="3"/>
  <c r="Q712" i="3"/>
  <c r="P712" i="3"/>
  <c r="O712" i="3"/>
  <c r="N712" i="3"/>
  <c r="M712" i="3"/>
  <c r="L712" i="3"/>
  <c r="K712" i="3"/>
  <c r="J712" i="3"/>
  <c r="I712" i="3"/>
  <c r="Q711" i="3"/>
  <c r="P711" i="3"/>
  <c r="O711" i="3"/>
  <c r="N711" i="3"/>
  <c r="M711" i="3"/>
  <c r="L711" i="3"/>
  <c r="K711" i="3"/>
  <c r="J711" i="3"/>
  <c r="I711" i="3"/>
  <c r="Q710" i="3"/>
  <c r="P710" i="3"/>
  <c r="O710" i="3"/>
  <c r="N710" i="3"/>
  <c r="M710" i="3"/>
  <c r="L710" i="3"/>
  <c r="K710" i="3"/>
  <c r="J710" i="3"/>
  <c r="I710" i="3"/>
  <c r="Q709" i="3"/>
  <c r="P709" i="3"/>
  <c r="O709" i="3"/>
  <c r="N709" i="3"/>
  <c r="M709" i="3"/>
  <c r="L709" i="3"/>
  <c r="K709" i="3"/>
  <c r="J709" i="3"/>
  <c r="I709" i="3"/>
  <c r="Q708" i="3"/>
  <c r="P708" i="3"/>
  <c r="O708" i="3"/>
  <c r="N708" i="3"/>
  <c r="M708" i="3"/>
  <c r="L708" i="3"/>
  <c r="K708" i="3"/>
  <c r="J708" i="3"/>
  <c r="I708" i="3"/>
  <c r="Q707" i="3"/>
  <c r="P707" i="3"/>
  <c r="O707" i="3"/>
  <c r="N707" i="3"/>
  <c r="M707" i="3"/>
  <c r="L707" i="3"/>
  <c r="K707" i="3"/>
  <c r="J707" i="3"/>
  <c r="I707" i="3"/>
  <c r="Q706" i="3"/>
  <c r="P706" i="3"/>
  <c r="O706" i="3"/>
  <c r="N706" i="3"/>
  <c r="M706" i="3"/>
  <c r="L706" i="3"/>
  <c r="K706" i="3"/>
  <c r="J706" i="3"/>
  <c r="I706" i="3"/>
  <c r="Q705" i="3"/>
  <c r="P705" i="3"/>
  <c r="O705" i="3"/>
  <c r="N705" i="3"/>
  <c r="M705" i="3"/>
  <c r="L705" i="3"/>
  <c r="K705" i="3"/>
  <c r="J705" i="3"/>
  <c r="I705" i="3"/>
  <c r="Q704" i="3"/>
  <c r="P704" i="3"/>
  <c r="O704" i="3"/>
  <c r="N704" i="3"/>
  <c r="M704" i="3"/>
  <c r="L704" i="3"/>
  <c r="K704" i="3"/>
  <c r="J704" i="3"/>
  <c r="I704" i="3"/>
  <c r="Q703" i="3"/>
  <c r="P703" i="3"/>
  <c r="O703" i="3"/>
  <c r="N703" i="3"/>
  <c r="M703" i="3"/>
  <c r="L703" i="3"/>
  <c r="K703" i="3"/>
  <c r="J703" i="3"/>
  <c r="I703" i="3"/>
  <c r="Q702" i="3"/>
  <c r="P702" i="3"/>
  <c r="O702" i="3"/>
  <c r="N702" i="3"/>
  <c r="M702" i="3"/>
  <c r="L702" i="3"/>
  <c r="K702" i="3"/>
  <c r="J702" i="3"/>
  <c r="I702" i="3"/>
  <c r="Q701" i="3"/>
  <c r="P701" i="3"/>
  <c r="O701" i="3"/>
  <c r="N701" i="3"/>
  <c r="M701" i="3"/>
  <c r="L701" i="3"/>
  <c r="K701" i="3"/>
  <c r="J701" i="3"/>
  <c r="I701" i="3"/>
  <c r="Q700" i="3"/>
  <c r="P700" i="3"/>
  <c r="O700" i="3"/>
  <c r="N700" i="3"/>
  <c r="M700" i="3"/>
  <c r="L700" i="3"/>
  <c r="K700" i="3"/>
  <c r="J700" i="3"/>
  <c r="I700" i="3"/>
  <c r="Q699" i="3"/>
  <c r="P699" i="3"/>
  <c r="O699" i="3"/>
  <c r="N699" i="3"/>
  <c r="M699" i="3"/>
  <c r="L699" i="3"/>
  <c r="K699" i="3"/>
  <c r="J699" i="3"/>
  <c r="I699" i="3"/>
  <c r="Q698" i="3"/>
  <c r="P698" i="3"/>
  <c r="O698" i="3"/>
  <c r="N698" i="3"/>
  <c r="M698" i="3"/>
  <c r="L698" i="3"/>
  <c r="K698" i="3"/>
  <c r="J698" i="3"/>
  <c r="I698" i="3"/>
  <c r="Q697" i="3"/>
  <c r="P697" i="3"/>
  <c r="O697" i="3"/>
  <c r="N697" i="3"/>
  <c r="M697" i="3"/>
  <c r="L697" i="3"/>
  <c r="K697" i="3"/>
  <c r="J697" i="3"/>
  <c r="I697" i="3"/>
  <c r="Q696" i="3"/>
  <c r="P696" i="3"/>
  <c r="O696" i="3"/>
  <c r="N696" i="3"/>
  <c r="M696" i="3"/>
  <c r="L696" i="3"/>
  <c r="K696" i="3"/>
  <c r="J696" i="3"/>
  <c r="I696" i="3"/>
  <c r="Q695" i="3"/>
  <c r="P695" i="3"/>
  <c r="O695" i="3"/>
  <c r="N695" i="3"/>
  <c r="M695" i="3"/>
  <c r="L695" i="3"/>
  <c r="K695" i="3"/>
  <c r="J695" i="3"/>
  <c r="I695" i="3"/>
  <c r="Q694" i="3"/>
  <c r="P694" i="3"/>
  <c r="O694" i="3"/>
  <c r="N694" i="3"/>
  <c r="M694" i="3"/>
  <c r="L694" i="3"/>
  <c r="K694" i="3"/>
  <c r="J694" i="3"/>
  <c r="I694" i="3"/>
  <c r="Q693" i="3"/>
  <c r="P693" i="3"/>
  <c r="O693" i="3"/>
  <c r="N693" i="3"/>
  <c r="M693" i="3"/>
  <c r="L693" i="3"/>
  <c r="K693" i="3"/>
  <c r="J693" i="3"/>
  <c r="I693" i="3"/>
  <c r="Q692" i="3"/>
  <c r="P692" i="3"/>
  <c r="O692" i="3"/>
  <c r="N692" i="3"/>
  <c r="M692" i="3"/>
  <c r="L692" i="3"/>
  <c r="K692" i="3"/>
  <c r="J692" i="3"/>
  <c r="I692" i="3"/>
  <c r="Q691" i="3"/>
  <c r="P691" i="3"/>
  <c r="O691" i="3"/>
  <c r="N691" i="3"/>
  <c r="M691" i="3"/>
  <c r="L691" i="3"/>
  <c r="K691" i="3"/>
  <c r="J691" i="3"/>
  <c r="I691" i="3"/>
  <c r="Q690" i="3"/>
  <c r="P690" i="3"/>
  <c r="O690" i="3"/>
  <c r="N690" i="3"/>
  <c r="M690" i="3"/>
  <c r="L690" i="3"/>
  <c r="K690" i="3"/>
  <c r="J690" i="3"/>
  <c r="I690" i="3"/>
  <c r="Q689" i="3"/>
  <c r="P689" i="3"/>
  <c r="O689" i="3"/>
  <c r="N689" i="3"/>
  <c r="M689" i="3"/>
  <c r="L689" i="3"/>
  <c r="K689" i="3"/>
  <c r="J689" i="3"/>
  <c r="I689" i="3"/>
  <c r="Q688" i="3"/>
  <c r="P688" i="3"/>
  <c r="O688" i="3"/>
  <c r="N688" i="3"/>
  <c r="M688" i="3"/>
  <c r="L688" i="3"/>
  <c r="K688" i="3"/>
  <c r="J688" i="3"/>
  <c r="I688" i="3"/>
  <c r="Q687" i="3"/>
  <c r="P687" i="3"/>
  <c r="O687" i="3"/>
  <c r="N687" i="3"/>
  <c r="M687" i="3"/>
  <c r="L687" i="3"/>
  <c r="K687" i="3"/>
  <c r="J687" i="3"/>
  <c r="I687" i="3"/>
  <c r="Q686" i="3"/>
  <c r="P686" i="3"/>
  <c r="O686" i="3"/>
  <c r="N686" i="3"/>
  <c r="M686" i="3"/>
  <c r="L686" i="3"/>
  <c r="K686" i="3"/>
  <c r="J686" i="3"/>
  <c r="I686" i="3"/>
  <c r="Q685" i="3"/>
  <c r="P685" i="3"/>
  <c r="O685" i="3"/>
  <c r="N685" i="3"/>
  <c r="M685" i="3"/>
  <c r="L685" i="3"/>
  <c r="K685" i="3"/>
  <c r="J685" i="3"/>
  <c r="I685" i="3"/>
  <c r="Q684" i="3"/>
  <c r="P684" i="3"/>
  <c r="O684" i="3"/>
  <c r="N684" i="3"/>
  <c r="M684" i="3"/>
  <c r="L684" i="3"/>
  <c r="K684" i="3"/>
  <c r="J684" i="3"/>
  <c r="I684" i="3"/>
  <c r="Q683" i="3"/>
  <c r="P683" i="3"/>
  <c r="O683" i="3"/>
  <c r="N683" i="3"/>
  <c r="M683" i="3"/>
  <c r="L683" i="3"/>
  <c r="K683" i="3"/>
  <c r="J683" i="3"/>
  <c r="I683" i="3"/>
  <c r="Q682" i="3"/>
  <c r="P682" i="3"/>
  <c r="O682" i="3"/>
  <c r="N682" i="3"/>
  <c r="M682" i="3"/>
  <c r="L682" i="3"/>
  <c r="K682" i="3"/>
  <c r="J682" i="3"/>
  <c r="I682" i="3"/>
  <c r="Q681" i="3"/>
  <c r="P681" i="3"/>
  <c r="O681" i="3"/>
  <c r="N681" i="3"/>
  <c r="M681" i="3"/>
  <c r="L681" i="3"/>
  <c r="K681" i="3"/>
  <c r="J681" i="3"/>
  <c r="I681" i="3"/>
  <c r="Q680" i="3"/>
  <c r="P680" i="3"/>
  <c r="O680" i="3"/>
  <c r="N680" i="3"/>
  <c r="M680" i="3"/>
  <c r="L680" i="3"/>
  <c r="K680" i="3"/>
  <c r="J680" i="3"/>
  <c r="I680" i="3"/>
  <c r="Q679" i="3"/>
  <c r="P679" i="3"/>
  <c r="O679" i="3"/>
  <c r="N679" i="3"/>
  <c r="M679" i="3"/>
  <c r="L679" i="3"/>
  <c r="K679" i="3"/>
  <c r="J679" i="3"/>
  <c r="I679" i="3"/>
  <c r="Q678" i="3"/>
  <c r="P678" i="3"/>
  <c r="O678" i="3"/>
  <c r="N678" i="3"/>
  <c r="M678" i="3"/>
  <c r="L678" i="3"/>
  <c r="K678" i="3"/>
  <c r="J678" i="3"/>
  <c r="I678" i="3"/>
  <c r="Q677" i="3"/>
  <c r="P677" i="3"/>
  <c r="O677" i="3"/>
  <c r="N677" i="3"/>
  <c r="M677" i="3"/>
  <c r="L677" i="3"/>
  <c r="K677" i="3"/>
  <c r="J677" i="3"/>
  <c r="I677" i="3"/>
  <c r="Q676" i="3"/>
  <c r="P676" i="3"/>
  <c r="O676" i="3"/>
  <c r="N676" i="3"/>
  <c r="M676" i="3"/>
  <c r="L676" i="3"/>
  <c r="K676" i="3"/>
  <c r="J676" i="3"/>
  <c r="I676" i="3"/>
  <c r="Q675" i="3"/>
  <c r="P675" i="3"/>
  <c r="O675" i="3"/>
  <c r="N675" i="3"/>
  <c r="M675" i="3"/>
  <c r="L675" i="3"/>
  <c r="K675" i="3"/>
  <c r="J675" i="3"/>
  <c r="I675" i="3"/>
  <c r="Q674" i="3"/>
  <c r="P674" i="3"/>
  <c r="O674" i="3"/>
  <c r="N674" i="3"/>
  <c r="M674" i="3"/>
  <c r="L674" i="3"/>
  <c r="K674" i="3"/>
  <c r="J674" i="3"/>
  <c r="I674" i="3"/>
  <c r="Q673" i="3"/>
  <c r="P673" i="3"/>
  <c r="O673" i="3"/>
  <c r="N673" i="3"/>
  <c r="M673" i="3"/>
  <c r="L673" i="3"/>
  <c r="K673" i="3"/>
  <c r="J673" i="3"/>
  <c r="I673" i="3"/>
  <c r="Q672" i="3"/>
  <c r="P672" i="3"/>
  <c r="O672" i="3"/>
  <c r="N672" i="3"/>
  <c r="M672" i="3"/>
  <c r="L672" i="3"/>
  <c r="K672" i="3"/>
  <c r="J672" i="3"/>
  <c r="I672" i="3"/>
  <c r="Q671" i="3"/>
  <c r="P671" i="3"/>
  <c r="O671" i="3"/>
  <c r="N671" i="3"/>
  <c r="M671" i="3"/>
  <c r="L671" i="3"/>
  <c r="K671" i="3"/>
  <c r="J671" i="3"/>
  <c r="I671" i="3"/>
  <c r="Q670" i="3"/>
  <c r="P670" i="3"/>
  <c r="O670" i="3"/>
  <c r="N670" i="3"/>
  <c r="M670" i="3"/>
  <c r="L670" i="3"/>
  <c r="K670" i="3"/>
  <c r="J670" i="3"/>
  <c r="I670" i="3"/>
  <c r="Q669" i="3"/>
  <c r="P669" i="3"/>
  <c r="O669" i="3"/>
  <c r="N669" i="3"/>
  <c r="M669" i="3"/>
  <c r="L669" i="3"/>
  <c r="K669" i="3"/>
  <c r="J669" i="3"/>
  <c r="I669" i="3"/>
  <c r="Q668" i="3"/>
  <c r="P668" i="3"/>
  <c r="O668" i="3"/>
  <c r="N668" i="3"/>
  <c r="M668" i="3"/>
  <c r="L668" i="3"/>
  <c r="K668" i="3"/>
  <c r="J668" i="3"/>
  <c r="I668" i="3"/>
  <c r="Q667" i="3"/>
  <c r="P667" i="3"/>
  <c r="O667" i="3"/>
  <c r="N667" i="3"/>
  <c r="M667" i="3"/>
  <c r="L667" i="3"/>
  <c r="K667" i="3"/>
  <c r="J667" i="3"/>
  <c r="I667" i="3"/>
  <c r="Q666" i="3"/>
  <c r="P666" i="3"/>
  <c r="O666" i="3"/>
  <c r="N666" i="3"/>
  <c r="M666" i="3"/>
  <c r="L666" i="3"/>
  <c r="K666" i="3"/>
  <c r="J666" i="3"/>
  <c r="I666" i="3"/>
  <c r="Q665" i="3"/>
  <c r="P665" i="3"/>
  <c r="O665" i="3"/>
  <c r="N665" i="3"/>
  <c r="M665" i="3"/>
  <c r="L665" i="3"/>
  <c r="K665" i="3"/>
  <c r="J665" i="3"/>
  <c r="I665" i="3"/>
  <c r="Q664" i="3"/>
  <c r="P664" i="3"/>
  <c r="O664" i="3"/>
  <c r="N664" i="3"/>
  <c r="M664" i="3"/>
  <c r="L664" i="3"/>
  <c r="K664" i="3"/>
  <c r="J664" i="3"/>
  <c r="I664" i="3"/>
  <c r="Q663" i="3"/>
  <c r="P663" i="3"/>
  <c r="O663" i="3"/>
  <c r="N663" i="3"/>
  <c r="M663" i="3"/>
  <c r="L663" i="3"/>
  <c r="K663" i="3"/>
  <c r="J663" i="3"/>
  <c r="I663" i="3"/>
  <c r="Q662" i="3"/>
  <c r="P662" i="3"/>
  <c r="O662" i="3"/>
  <c r="N662" i="3"/>
  <c r="M662" i="3"/>
  <c r="L662" i="3"/>
  <c r="K662" i="3"/>
  <c r="J662" i="3"/>
  <c r="I662" i="3"/>
  <c r="Q661" i="3"/>
  <c r="P661" i="3"/>
  <c r="O661" i="3"/>
  <c r="N661" i="3"/>
  <c r="M661" i="3"/>
  <c r="L661" i="3"/>
  <c r="K661" i="3"/>
  <c r="J661" i="3"/>
  <c r="I661" i="3"/>
  <c r="Q660" i="3"/>
  <c r="P660" i="3"/>
  <c r="O660" i="3"/>
  <c r="N660" i="3"/>
  <c r="M660" i="3"/>
  <c r="L660" i="3"/>
  <c r="K660" i="3"/>
  <c r="J660" i="3"/>
  <c r="I660" i="3"/>
  <c r="Q659" i="3"/>
  <c r="P659" i="3"/>
  <c r="O659" i="3"/>
  <c r="N659" i="3"/>
  <c r="M659" i="3"/>
  <c r="L659" i="3"/>
  <c r="K659" i="3"/>
  <c r="J659" i="3"/>
  <c r="I659" i="3"/>
  <c r="Q658" i="3"/>
  <c r="P658" i="3"/>
  <c r="O658" i="3"/>
  <c r="N658" i="3"/>
  <c r="M658" i="3"/>
  <c r="L658" i="3"/>
  <c r="K658" i="3"/>
  <c r="J658" i="3"/>
  <c r="I658" i="3"/>
  <c r="Q657" i="3"/>
  <c r="P657" i="3"/>
  <c r="O657" i="3"/>
  <c r="N657" i="3"/>
  <c r="M657" i="3"/>
  <c r="L657" i="3"/>
  <c r="K657" i="3"/>
  <c r="J657" i="3"/>
  <c r="I657" i="3"/>
  <c r="Q656" i="3"/>
  <c r="P656" i="3"/>
  <c r="O656" i="3"/>
  <c r="N656" i="3"/>
  <c r="M656" i="3"/>
  <c r="L656" i="3"/>
  <c r="K656" i="3"/>
  <c r="J656" i="3"/>
  <c r="I656" i="3"/>
  <c r="Q655" i="3"/>
  <c r="P655" i="3"/>
  <c r="O655" i="3"/>
  <c r="N655" i="3"/>
  <c r="M655" i="3"/>
  <c r="L655" i="3"/>
  <c r="K655" i="3"/>
  <c r="J655" i="3"/>
  <c r="I655" i="3"/>
  <c r="Q654" i="3"/>
  <c r="P654" i="3"/>
  <c r="O654" i="3"/>
  <c r="N654" i="3"/>
  <c r="M654" i="3"/>
  <c r="L654" i="3"/>
  <c r="K654" i="3"/>
  <c r="J654" i="3"/>
  <c r="I654" i="3"/>
  <c r="Q653" i="3"/>
  <c r="P653" i="3"/>
  <c r="O653" i="3"/>
  <c r="N653" i="3"/>
  <c r="M653" i="3"/>
  <c r="L653" i="3"/>
  <c r="K653" i="3"/>
  <c r="J653" i="3"/>
  <c r="I653" i="3"/>
  <c r="Q652" i="3"/>
  <c r="P652" i="3"/>
  <c r="O652" i="3"/>
  <c r="N652" i="3"/>
  <c r="M652" i="3"/>
  <c r="L652" i="3"/>
  <c r="K652" i="3"/>
  <c r="J652" i="3"/>
  <c r="I652" i="3"/>
  <c r="Q651" i="3"/>
  <c r="P651" i="3"/>
  <c r="O651" i="3"/>
  <c r="N651" i="3"/>
  <c r="M651" i="3"/>
  <c r="L651" i="3"/>
  <c r="K651" i="3"/>
  <c r="J651" i="3"/>
  <c r="I651" i="3"/>
  <c r="Q650" i="3"/>
  <c r="P650" i="3"/>
  <c r="O650" i="3"/>
  <c r="N650" i="3"/>
  <c r="M650" i="3"/>
  <c r="L650" i="3"/>
  <c r="K650" i="3"/>
  <c r="J650" i="3"/>
  <c r="I650" i="3"/>
  <c r="Q649" i="3"/>
  <c r="P649" i="3"/>
  <c r="O649" i="3"/>
  <c r="N649" i="3"/>
  <c r="M649" i="3"/>
  <c r="L649" i="3"/>
  <c r="K649" i="3"/>
  <c r="J649" i="3"/>
  <c r="I649" i="3"/>
  <c r="Q648" i="3"/>
  <c r="P648" i="3"/>
  <c r="O648" i="3"/>
  <c r="N648" i="3"/>
  <c r="M648" i="3"/>
  <c r="L648" i="3"/>
  <c r="K648" i="3"/>
  <c r="J648" i="3"/>
  <c r="I648" i="3"/>
  <c r="Q647" i="3"/>
  <c r="P647" i="3"/>
  <c r="O647" i="3"/>
  <c r="N647" i="3"/>
  <c r="M647" i="3"/>
  <c r="L647" i="3"/>
  <c r="K647" i="3"/>
  <c r="J647" i="3"/>
  <c r="I647" i="3"/>
  <c r="Q646" i="3"/>
  <c r="P646" i="3"/>
  <c r="O646" i="3"/>
  <c r="N646" i="3"/>
  <c r="M646" i="3"/>
  <c r="L646" i="3"/>
  <c r="K646" i="3"/>
  <c r="J646" i="3"/>
  <c r="I646" i="3"/>
  <c r="Q645" i="3"/>
  <c r="P645" i="3"/>
  <c r="O645" i="3"/>
  <c r="N645" i="3"/>
  <c r="M645" i="3"/>
  <c r="L645" i="3"/>
  <c r="K645" i="3"/>
  <c r="J645" i="3"/>
  <c r="I645" i="3"/>
  <c r="Q644" i="3"/>
  <c r="P644" i="3"/>
  <c r="O644" i="3"/>
  <c r="N644" i="3"/>
  <c r="M644" i="3"/>
  <c r="L644" i="3"/>
  <c r="K644" i="3"/>
  <c r="J644" i="3"/>
  <c r="I644" i="3"/>
  <c r="Q643" i="3"/>
  <c r="P643" i="3"/>
  <c r="O643" i="3"/>
  <c r="N643" i="3"/>
  <c r="M643" i="3"/>
  <c r="L643" i="3"/>
  <c r="K643" i="3"/>
  <c r="J643" i="3"/>
  <c r="I643" i="3"/>
  <c r="Q642" i="3"/>
  <c r="P642" i="3"/>
  <c r="O642" i="3"/>
  <c r="N642" i="3"/>
  <c r="M642" i="3"/>
  <c r="L642" i="3"/>
  <c r="K642" i="3"/>
  <c r="J642" i="3"/>
  <c r="I642" i="3"/>
  <c r="Q641" i="3"/>
  <c r="P641" i="3"/>
  <c r="O641" i="3"/>
  <c r="N641" i="3"/>
  <c r="M641" i="3"/>
  <c r="L641" i="3"/>
  <c r="K641" i="3"/>
  <c r="J641" i="3"/>
  <c r="I641" i="3"/>
  <c r="Q640" i="3"/>
  <c r="P640" i="3"/>
  <c r="O640" i="3"/>
  <c r="N640" i="3"/>
  <c r="M640" i="3"/>
  <c r="L640" i="3"/>
  <c r="K640" i="3"/>
  <c r="J640" i="3"/>
  <c r="I640" i="3"/>
  <c r="Q639" i="3"/>
  <c r="P639" i="3"/>
  <c r="O639" i="3"/>
  <c r="N639" i="3"/>
  <c r="M639" i="3"/>
  <c r="L639" i="3"/>
  <c r="K639" i="3"/>
  <c r="J639" i="3"/>
  <c r="I639" i="3"/>
  <c r="Q638" i="3"/>
  <c r="P638" i="3"/>
  <c r="O638" i="3"/>
  <c r="N638" i="3"/>
  <c r="M638" i="3"/>
  <c r="L638" i="3"/>
  <c r="K638" i="3"/>
  <c r="J638" i="3"/>
  <c r="I638" i="3"/>
  <c r="Q637" i="3"/>
  <c r="P637" i="3"/>
  <c r="O637" i="3"/>
  <c r="N637" i="3"/>
  <c r="M637" i="3"/>
  <c r="L637" i="3"/>
  <c r="K637" i="3"/>
  <c r="J637" i="3"/>
  <c r="I637" i="3"/>
  <c r="Q636" i="3"/>
  <c r="P636" i="3"/>
  <c r="O636" i="3"/>
  <c r="N636" i="3"/>
  <c r="M636" i="3"/>
  <c r="L636" i="3"/>
  <c r="K636" i="3"/>
  <c r="J636" i="3"/>
  <c r="I636" i="3"/>
  <c r="Q635" i="3"/>
  <c r="P635" i="3"/>
  <c r="O635" i="3"/>
  <c r="N635" i="3"/>
  <c r="M635" i="3"/>
  <c r="L635" i="3"/>
  <c r="K635" i="3"/>
  <c r="J635" i="3"/>
  <c r="I635" i="3"/>
  <c r="Q634" i="3"/>
  <c r="P634" i="3"/>
  <c r="O634" i="3"/>
  <c r="N634" i="3"/>
  <c r="M634" i="3"/>
  <c r="L634" i="3"/>
  <c r="K634" i="3"/>
  <c r="J634" i="3"/>
  <c r="I634" i="3"/>
  <c r="Q633" i="3"/>
  <c r="P633" i="3"/>
  <c r="O633" i="3"/>
  <c r="N633" i="3"/>
  <c r="M633" i="3"/>
  <c r="L633" i="3"/>
  <c r="K633" i="3"/>
  <c r="J633" i="3"/>
  <c r="I633" i="3"/>
  <c r="Q632" i="3"/>
  <c r="P632" i="3"/>
  <c r="O632" i="3"/>
  <c r="N632" i="3"/>
  <c r="M632" i="3"/>
  <c r="L632" i="3"/>
  <c r="K632" i="3"/>
  <c r="J632" i="3"/>
  <c r="I632" i="3"/>
  <c r="Q631" i="3"/>
  <c r="P631" i="3"/>
  <c r="O631" i="3"/>
  <c r="N631" i="3"/>
  <c r="M631" i="3"/>
  <c r="L631" i="3"/>
  <c r="K631" i="3"/>
  <c r="J631" i="3"/>
  <c r="I631" i="3"/>
  <c r="Q630" i="3"/>
  <c r="P630" i="3"/>
  <c r="O630" i="3"/>
  <c r="N630" i="3"/>
  <c r="M630" i="3"/>
  <c r="L630" i="3"/>
  <c r="K630" i="3"/>
  <c r="J630" i="3"/>
  <c r="I630" i="3"/>
  <c r="Q629" i="3"/>
  <c r="P629" i="3"/>
  <c r="O629" i="3"/>
  <c r="N629" i="3"/>
  <c r="M629" i="3"/>
  <c r="L629" i="3"/>
  <c r="K629" i="3"/>
  <c r="J629" i="3"/>
  <c r="I629" i="3"/>
  <c r="Q628" i="3"/>
  <c r="P628" i="3"/>
  <c r="O628" i="3"/>
  <c r="N628" i="3"/>
  <c r="M628" i="3"/>
  <c r="L628" i="3"/>
  <c r="K628" i="3"/>
  <c r="J628" i="3"/>
  <c r="I628" i="3"/>
  <c r="Q627" i="3"/>
  <c r="P627" i="3"/>
  <c r="O627" i="3"/>
  <c r="N627" i="3"/>
  <c r="M627" i="3"/>
  <c r="L627" i="3"/>
  <c r="K627" i="3"/>
  <c r="J627" i="3"/>
  <c r="I627" i="3"/>
  <c r="Q626" i="3"/>
  <c r="P626" i="3"/>
  <c r="O626" i="3"/>
  <c r="N626" i="3"/>
  <c r="M626" i="3"/>
  <c r="L626" i="3"/>
  <c r="K626" i="3"/>
  <c r="J626" i="3"/>
  <c r="I626" i="3"/>
  <c r="Q625" i="3"/>
  <c r="P625" i="3"/>
  <c r="O625" i="3"/>
  <c r="N625" i="3"/>
  <c r="M625" i="3"/>
  <c r="L625" i="3"/>
  <c r="K625" i="3"/>
  <c r="J625" i="3"/>
  <c r="I625" i="3"/>
  <c r="Q624" i="3"/>
  <c r="P624" i="3"/>
  <c r="O624" i="3"/>
  <c r="N624" i="3"/>
  <c r="M624" i="3"/>
  <c r="L624" i="3"/>
  <c r="K624" i="3"/>
  <c r="J624" i="3"/>
  <c r="I624" i="3"/>
  <c r="Q623" i="3"/>
  <c r="P623" i="3"/>
  <c r="O623" i="3"/>
  <c r="N623" i="3"/>
  <c r="M623" i="3"/>
  <c r="L623" i="3"/>
  <c r="K623" i="3"/>
  <c r="J623" i="3"/>
  <c r="I623" i="3"/>
  <c r="Q622" i="3"/>
  <c r="P622" i="3"/>
  <c r="O622" i="3"/>
  <c r="N622" i="3"/>
  <c r="M622" i="3"/>
  <c r="L622" i="3"/>
  <c r="K622" i="3"/>
  <c r="J622" i="3"/>
  <c r="I622" i="3"/>
  <c r="Q621" i="3"/>
  <c r="P621" i="3"/>
  <c r="O621" i="3"/>
  <c r="N621" i="3"/>
  <c r="M621" i="3"/>
  <c r="L621" i="3"/>
  <c r="K621" i="3"/>
  <c r="J621" i="3"/>
  <c r="I621" i="3"/>
  <c r="Q620" i="3"/>
  <c r="P620" i="3"/>
  <c r="O620" i="3"/>
  <c r="N620" i="3"/>
  <c r="M620" i="3"/>
  <c r="L620" i="3"/>
  <c r="K620" i="3"/>
  <c r="J620" i="3"/>
  <c r="I620" i="3"/>
  <c r="Q619" i="3"/>
  <c r="P619" i="3"/>
  <c r="O619" i="3"/>
  <c r="N619" i="3"/>
  <c r="M619" i="3"/>
  <c r="L619" i="3"/>
  <c r="K619" i="3"/>
  <c r="J619" i="3"/>
  <c r="I619" i="3"/>
  <c r="Q618" i="3"/>
  <c r="P618" i="3"/>
  <c r="O618" i="3"/>
  <c r="N618" i="3"/>
  <c r="M618" i="3"/>
  <c r="L618" i="3"/>
  <c r="K618" i="3"/>
  <c r="J618" i="3"/>
  <c r="I618" i="3"/>
  <c r="Q617" i="3"/>
  <c r="P617" i="3"/>
  <c r="O617" i="3"/>
  <c r="N617" i="3"/>
  <c r="M617" i="3"/>
  <c r="L617" i="3"/>
  <c r="K617" i="3"/>
  <c r="J617" i="3"/>
  <c r="I617" i="3"/>
  <c r="Q616" i="3"/>
  <c r="P616" i="3"/>
  <c r="O616" i="3"/>
  <c r="N616" i="3"/>
  <c r="M616" i="3"/>
  <c r="L616" i="3"/>
  <c r="K616" i="3"/>
  <c r="J616" i="3"/>
  <c r="I616" i="3"/>
  <c r="Q615" i="3"/>
  <c r="P615" i="3"/>
  <c r="O615" i="3"/>
  <c r="N615" i="3"/>
  <c r="M615" i="3"/>
  <c r="L615" i="3"/>
  <c r="K615" i="3"/>
  <c r="J615" i="3"/>
  <c r="I615" i="3"/>
  <c r="Q614" i="3"/>
  <c r="P614" i="3"/>
  <c r="O614" i="3"/>
  <c r="N614" i="3"/>
  <c r="M614" i="3"/>
  <c r="L614" i="3"/>
  <c r="K614" i="3"/>
  <c r="J614" i="3"/>
  <c r="I614" i="3"/>
  <c r="Q613" i="3"/>
  <c r="P613" i="3"/>
  <c r="O613" i="3"/>
  <c r="N613" i="3"/>
  <c r="M613" i="3"/>
  <c r="L613" i="3"/>
  <c r="K613" i="3"/>
  <c r="J613" i="3"/>
  <c r="I613" i="3"/>
  <c r="Q612" i="3"/>
  <c r="P612" i="3"/>
  <c r="O612" i="3"/>
  <c r="N612" i="3"/>
  <c r="M612" i="3"/>
  <c r="L612" i="3"/>
  <c r="K612" i="3"/>
  <c r="J612" i="3"/>
  <c r="I612" i="3"/>
  <c r="Q611" i="3"/>
  <c r="P611" i="3"/>
  <c r="O611" i="3"/>
  <c r="N611" i="3"/>
  <c r="M611" i="3"/>
  <c r="L611" i="3"/>
  <c r="K611" i="3"/>
  <c r="J611" i="3"/>
  <c r="I611" i="3"/>
  <c r="Q610" i="3"/>
  <c r="P610" i="3"/>
  <c r="O610" i="3"/>
  <c r="N610" i="3"/>
  <c r="M610" i="3"/>
  <c r="L610" i="3"/>
  <c r="K610" i="3"/>
  <c r="J610" i="3"/>
  <c r="I610" i="3"/>
  <c r="Q609" i="3"/>
  <c r="P609" i="3"/>
  <c r="O609" i="3"/>
  <c r="N609" i="3"/>
  <c r="M609" i="3"/>
  <c r="L609" i="3"/>
  <c r="K609" i="3"/>
  <c r="J609" i="3"/>
  <c r="I609" i="3"/>
  <c r="Q608" i="3"/>
  <c r="P608" i="3"/>
  <c r="O608" i="3"/>
  <c r="N608" i="3"/>
  <c r="M608" i="3"/>
  <c r="L608" i="3"/>
  <c r="K608" i="3"/>
  <c r="J608" i="3"/>
  <c r="I608" i="3"/>
  <c r="Q607" i="3"/>
  <c r="P607" i="3"/>
  <c r="O607" i="3"/>
  <c r="N607" i="3"/>
  <c r="M607" i="3"/>
  <c r="L607" i="3"/>
  <c r="K607" i="3"/>
  <c r="J607" i="3"/>
  <c r="I607" i="3"/>
  <c r="Q606" i="3"/>
  <c r="P606" i="3"/>
  <c r="O606" i="3"/>
  <c r="N606" i="3"/>
  <c r="M606" i="3"/>
  <c r="L606" i="3"/>
  <c r="K606" i="3"/>
  <c r="J606" i="3"/>
  <c r="I606" i="3"/>
  <c r="Q605" i="3"/>
  <c r="P605" i="3"/>
  <c r="O605" i="3"/>
  <c r="N605" i="3"/>
  <c r="M605" i="3"/>
  <c r="L605" i="3"/>
  <c r="K605" i="3"/>
  <c r="J605" i="3"/>
  <c r="I605" i="3"/>
  <c r="Q604" i="3"/>
  <c r="P604" i="3"/>
  <c r="O604" i="3"/>
  <c r="N604" i="3"/>
  <c r="M604" i="3"/>
  <c r="L604" i="3"/>
  <c r="K604" i="3"/>
  <c r="J604" i="3"/>
  <c r="I604" i="3"/>
  <c r="Q603" i="3"/>
  <c r="P603" i="3"/>
  <c r="O603" i="3"/>
  <c r="N603" i="3"/>
  <c r="M603" i="3"/>
  <c r="L603" i="3"/>
  <c r="K603" i="3"/>
  <c r="J603" i="3"/>
  <c r="I603" i="3"/>
  <c r="Q602" i="3"/>
  <c r="P602" i="3"/>
  <c r="O602" i="3"/>
  <c r="N602" i="3"/>
  <c r="M602" i="3"/>
  <c r="L602" i="3"/>
  <c r="K602" i="3"/>
  <c r="J602" i="3"/>
  <c r="I602" i="3"/>
  <c r="Q601" i="3"/>
  <c r="P601" i="3"/>
  <c r="O601" i="3"/>
  <c r="N601" i="3"/>
  <c r="M601" i="3"/>
  <c r="L601" i="3"/>
  <c r="K601" i="3"/>
  <c r="J601" i="3"/>
  <c r="I601" i="3"/>
  <c r="Q600" i="3"/>
  <c r="P600" i="3"/>
  <c r="O600" i="3"/>
  <c r="N600" i="3"/>
  <c r="M600" i="3"/>
  <c r="L600" i="3"/>
  <c r="K600" i="3"/>
  <c r="J600" i="3"/>
  <c r="I600" i="3"/>
  <c r="Q599" i="3"/>
  <c r="P599" i="3"/>
  <c r="O599" i="3"/>
  <c r="N599" i="3"/>
  <c r="M599" i="3"/>
  <c r="L599" i="3"/>
  <c r="K599" i="3"/>
  <c r="J599" i="3"/>
  <c r="I599" i="3"/>
  <c r="Q598" i="3"/>
  <c r="P598" i="3"/>
  <c r="O598" i="3"/>
  <c r="N598" i="3"/>
  <c r="M598" i="3"/>
  <c r="L598" i="3"/>
  <c r="K598" i="3"/>
  <c r="J598" i="3"/>
  <c r="I598" i="3"/>
  <c r="Q597" i="3"/>
  <c r="P597" i="3"/>
  <c r="O597" i="3"/>
  <c r="N597" i="3"/>
  <c r="M597" i="3"/>
  <c r="L597" i="3"/>
  <c r="K597" i="3"/>
  <c r="J597" i="3"/>
  <c r="I597" i="3"/>
  <c r="Q596" i="3"/>
  <c r="P596" i="3"/>
  <c r="O596" i="3"/>
  <c r="N596" i="3"/>
  <c r="M596" i="3"/>
  <c r="L596" i="3"/>
  <c r="K596" i="3"/>
  <c r="J596" i="3"/>
  <c r="I596" i="3"/>
  <c r="Q595" i="3"/>
  <c r="P595" i="3"/>
  <c r="O595" i="3"/>
  <c r="N595" i="3"/>
  <c r="M595" i="3"/>
  <c r="L595" i="3"/>
  <c r="K595" i="3"/>
  <c r="J595" i="3"/>
  <c r="I595" i="3"/>
  <c r="Q594" i="3"/>
  <c r="P594" i="3"/>
  <c r="O594" i="3"/>
  <c r="N594" i="3"/>
  <c r="M594" i="3"/>
  <c r="L594" i="3"/>
  <c r="K594" i="3"/>
  <c r="J594" i="3"/>
  <c r="I594" i="3"/>
  <c r="Q593" i="3"/>
  <c r="P593" i="3"/>
  <c r="O593" i="3"/>
  <c r="N593" i="3"/>
  <c r="M593" i="3"/>
  <c r="L593" i="3"/>
  <c r="K593" i="3"/>
  <c r="J593" i="3"/>
  <c r="I593" i="3"/>
  <c r="Q592" i="3"/>
  <c r="P592" i="3"/>
  <c r="O592" i="3"/>
  <c r="N592" i="3"/>
  <c r="M592" i="3"/>
  <c r="L592" i="3"/>
  <c r="K592" i="3"/>
  <c r="J592" i="3"/>
  <c r="I592" i="3"/>
  <c r="Q591" i="3"/>
  <c r="P591" i="3"/>
  <c r="O591" i="3"/>
  <c r="N591" i="3"/>
  <c r="M591" i="3"/>
  <c r="L591" i="3"/>
  <c r="K591" i="3"/>
  <c r="J591" i="3"/>
  <c r="I591" i="3"/>
  <c r="Q590" i="3"/>
  <c r="P590" i="3"/>
  <c r="O590" i="3"/>
  <c r="N590" i="3"/>
  <c r="M590" i="3"/>
  <c r="L590" i="3"/>
  <c r="K590" i="3"/>
  <c r="J590" i="3"/>
  <c r="I590" i="3"/>
  <c r="Q589" i="3"/>
  <c r="P589" i="3"/>
  <c r="O589" i="3"/>
  <c r="N589" i="3"/>
  <c r="M589" i="3"/>
  <c r="L589" i="3"/>
  <c r="K589" i="3"/>
  <c r="J589" i="3"/>
  <c r="I589" i="3"/>
  <c r="Q588" i="3"/>
  <c r="P588" i="3"/>
  <c r="O588" i="3"/>
  <c r="N588" i="3"/>
  <c r="M588" i="3"/>
  <c r="L588" i="3"/>
  <c r="K588" i="3"/>
  <c r="J588" i="3"/>
  <c r="I588" i="3"/>
  <c r="Q587" i="3"/>
  <c r="P587" i="3"/>
  <c r="O587" i="3"/>
  <c r="N587" i="3"/>
  <c r="M587" i="3"/>
  <c r="L587" i="3"/>
  <c r="K587" i="3"/>
  <c r="J587" i="3"/>
  <c r="I587" i="3"/>
  <c r="Q586" i="3"/>
  <c r="P586" i="3"/>
  <c r="O586" i="3"/>
  <c r="N586" i="3"/>
  <c r="M586" i="3"/>
  <c r="L586" i="3"/>
  <c r="K586" i="3"/>
  <c r="J586" i="3"/>
  <c r="I586" i="3"/>
  <c r="Q585" i="3"/>
  <c r="P585" i="3"/>
  <c r="O585" i="3"/>
  <c r="N585" i="3"/>
  <c r="M585" i="3"/>
  <c r="L585" i="3"/>
  <c r="K585" i="3"/>
  <c r="J585" i="3"/>
  <c r="I585" i="3"/>
  <c r="Q584" i="3"/>
  <c r="P584" i="3"/>
  <c r="O584" i="3"/>
  <c r="N584" i="3"/>
  <c r="M584" i="3"/>
  <c r="L584" i="3"/>
  <c r="K584" i="3"/>
  <c r="J584" i="3"/>
  <c r="I584" i="3"/>
  <c r="Q583" i="3"/>
  <c r="P583" i="3"/>
  <c r="O583" i="3"/>
  <c r="N583" i="3"/>
  <c r="M583" i="3"/>
  <c r="L583" i="3"/>
  <c r="K583" i="3"/>
  <c r="J583" i="3"/>
  <c r="I583" i="3"/>
  <c r="Q582" i="3"/>
  <c r="P582" i="3"/>
  <c r="O582" i="3"/>
  <c r="N582" i="3"/>
  <c r="M582" i="3"/>
  <c r="L582" i="3"/>
  <c r="K582" i="3"/>
  <c r="J582" i="3"/>
  <c r="I582" i="3"/>
  <c r="Q581" i="3"/>
  <c r="P581" i="3"/>
  <c r="O581" i="3"/>
  <c r="N581" i="3"/>
  <c r="M581" i="3"/>
  <c r="L581" i="3"/>
  <c r="K581" i="3"/>
  <c r="J581" i="3"/>
  <c r="I581" i="3"/>
  <c r="Q580" i="3"/>
  <c r="P580" i="3"/>
  <c r="O580" i="3"/>
  <c r="N580" i="3"/>
  <c r="M580" i="3"/>
  <c r="L580" i="3"/>
  <c r="K580" i="3"/>
  <c r="J580" i="3"/>
  <c r="I580" i="3"/>
  <c r="Q579" i="3"/>
  <c r="P579" i="3"/>
  <c r="O579" i="3"/>
  <c r="N579" i="3"/>
  <c r="M579" i="3"/>
  <c r="L579" i="3"/>
  <c r="K579" i="3"/>
  <c r="J579" i="3"/>
  <c r="I579" i="3"/>
  <c r="Q578" i="3"/>
  <c r="P578" i="3"/>
  <c r="O578" i="3"/>
  <c r="N578" i="3"/>
  <c r="M578" i="3"/>
  <c r="L578" i="3"/>
  <c r="K578" i="3"/>
  <c r="J578" i="3"/>
  <c r="I578" i="3"/>
  <c r="Q577" i="3"/>
  <c r="P577" i="3"/>
  <c r="O577" i="3"/>
  <c r="N577" i="3"/>
  <c r="M577" i="3"/>
  <c r="L577" i="3"/>
  <c r="K577" i="3"/>
  <c r="J577" i="3"/>
  <c r="I577" i="3"/>
  <c r="Q576" i="3"/>
  <c r="P576" i="3"/>
  <c r="O576" i="3"/>
  <c r="N576" i="3"/>
  <c r="M576" i="3"/>
  <c r="L576" i="3"/>
  <c r="K576" i="3"/>
  <c r="J576" i="3"/>
  <c r="I576" i="3"/>
  <c r="Q575" i="3"/>
  <c r="P575" i="3"/>
  <c r="O575" i="3"/>
  <c r="N575" i="3"/>
  <c r="M575" i="3"/>
  <c r="L575" i="3"/>
  <c r="K575" i="3"/>
  <c r="J575" i="3"/>
  <c r="I575" i="3"/>
  <c r="Q574" i="3"/>
  <c r="P574" i="3"/>
  <c r="O574" i="3"/>
  <c r="N574" i="3"/>
  <c r="M574" i="3"/>
  <c r="L574" i="3"/>
  <c r="K574" i="3"/>
  <c r="J574" i="3"/>
  <c r="I574" i="3"/>
  <c r="Q573" i="3"/>
  <c r="P573" i="3"/>
  <c r="O573" i="3"/>
  <c r="N573" i="3"/>
  <c r="M573" i="3"/>
  <c r="L573" i="3"/>
  <c r="K573" i="3"/>
  <c r="J573" i="3"/>
  <c r="I573" i="3"/>
  <c r="Q572" i="3"/>
  <c r="P572" i="3"/>
  <c r="O572" i="3"/>
  <c r="N572" i="3"/>
  <c r="M572" i="3"/>
  <c r="L572" i="3"/>
  <c r="K572" i="3"/>
  <c r="J572" i="3"/>
  <c r="I572" i="3"/>
  <c r="Q571" i="3"/>
  <c r="P571" i="3"/>
  <c r="O571" i="3"/>
  <c r="N571" i="3"/>
  <c r="M571" i="3"/>
  <c r="L571" i="3"/>
  <c r="K571" i="3"/>
  <c r="J571" i="3"/>
  <c r="I571" i="3"/>
  <c r="Q570" i="3"/>
  <c r="P570" i="3"/>
  <c r="O570" i="3"/>
  <c r="N570" i="3"/>
  <c r="M570" i="3"/>
  <c r="L570" i="3"/>
  <c r="K570" i="3"/>
  <c r="J570" i="3"/>
  <c r="I570" i="3"/>
  <c r="Q569" i="3"/>
  <c r="P569" i="3"/>
  <c r="O569" i="3"/>
  <c r="N569" i="3"/>
  <c r="M569" i="3"/>
  <c r="L569" i="3"/>
  <c r="K569" i="3"/>
  <c r="J569" i="3"/>
  <c r="I569" i="3"/>
  <c r="Q568" i="3"/>
  <c r="P568" i="3"/>
  <c r="O568" i="3"/>
  <c r="N568" i="3"/>
  <c r="M568" i="3"/>
  <c r="L568" i="3"/>
  <c r="K568" i="3"/>
  <c r="J568" i="3"/>
  <c r="I568" i="3"/>
  <c r="Q567" i="3"/>
  <c r="P567" i="3"/>
  <c r="O567" i="3"/>
  <c r="N567" i="3"/>
  <c r="M567" i="3"/>
  <c r="L567" i="3"/>
  <c r="K567" i="3"/>
  <c r="J567" i="3"/>
  <c r="I567" i="3"/>
  <c r="Q566" i="3"/>
  <c r="P566" i="3"/>
  <c r="O566" i="3"/>
  <c r="N566" i="3"/>
  <c r="M566" i="3"/>
  <c r="L566" i="3"/>
  <c r="K566" i="3"/>
  <c r="J566" i="3"/>
  <c r="I566" i="3"/>
  <c r="Q565" i="3"/>
  <c r="P565" i="3"/>
  <c r="O565" i="3"/>
  <c r="N565" i="3"/>
  <c r="M565" i="3"/>
  <c r="L565" i="3"/>
  <c r="K565" i="3"/>
  <c r="J565" i="3"/>
  <c r="I565" i="3"/>
  <c r="Q564" i="3"/>
  <c r="P564" i="3"/>
  <c r="O564" i="3"/>
  <c r="N564" i="3"/>
  <c r="M564" i="3"/>
  <c r="L564" i="3"/>
  <c r="K564" i="3"/>
  <c r="J564" i="3"/>
  <c r="I564" i="3"/>
  <c r="Q563" i="3"/>
  <c r="P563" i="3"/>
  <c r="O563" i="3"/>
  <c r="N563" i="3"/>
  <c r="M563" i="3"/>
  <c r="L563" i="3"/>
  <c r="K563" i="3"/>
  <c r="J563" i="3"/>
  <c r="I563" i="3"/>
  <c r="Q562" i="3"/>
  <c r="P562" i="3"/>
  <c r="O562" i="3"/>
  <c r="N562" i="3"/>
  <c r="M562" i="3"/>
  <c r="L562" i="3"/>
  <c r="K562" i="3"/>
  <c r="J562" i="3"/>
  <c r="I562" i="3"/>
  <c r="Q561" i="3"/>
  <c r="P561" i="3"/>
  <c r="O561" i="3"/>
  <c r="N561" i="3"/>
  <c r="M561" i="3"/>
  <c r="L561" i="3"/>
  <c r="K561" i="3"/>
  <c r="J561" i="3"/>
  <c r="I561" i="3"/>
  <c r="Q560" i="3"/>
  <c r="P560" i="3"/>
  <c r="O560" i="3"/>
  <c r="N560" i="3"/>
  <c r="M560" i="3"/>
  <c r="L560" i="3"/>
  <c r="K560" i="3"/>
  <c r="J560" i="3"/>
  <c r="I560" i="3"/>
  <c r="Q559" i="3"/>
  <c r="P559" i="3"/>
  <c r="O559" i="3"/>
  <c r="N559" i="3"/>
  <c r="M559" i="3"/>
  <c r="L559" i="3"/>
  <c r="K559" i="3"/>
  <c r="J559" i="3"/>
  <c r="I559" i="3"/>
  <c r="Q558" i="3"/>
  <c r="P558" i="3"/>
  <c r="O558" i="3"/>
  <c r="N558" i="3"/>
  <c r="M558" i="3"/>
  <c r="L558" i="3"/>
  <c r="K558" i="3"/>
  <c r="J558" i="3"/>
  <c r="I558" i="3"/>
  <c r="Q557" i="3"/>
  <c r="P557" i="3"/>
  <c r="O557" i="3"/>
  <c r="N557" i="3"/>
  <c r="M557" i="3"/>
  <c r="L557" i="3"/>
  <c r="K557" i="3"/>
  <c r="J557" i="3"/>
  <c r="I557" i="3"/>
  <c r="Q556" i="3"/>
  <c r="P556" i="3"/>
  <c r="O556" i="3"/>
  <c r="N556" i="3"/>
  <c r="M556" i="3"/>
  <c r="L556" i="3"/>
  <c r="K556" i="3"/>
  <c r="J556" i="3"/>
  <c r="I556" i="3"/>
  <c r="Q555" i="3"/>
  <c r="P555" i="3"/>
  <c r="O555" i="3"/>
  <c r="N555" i="3"/>
  <c r="M555" i="3"/>
  <c r="L555" i="3"/>
  <c r="K555" i="3"/>
  <c r="J555" i="3"/>
  <c r="I555" i="3"/>
  <c r="Q554" i="3"/>
  <c r="P554" i="3"/>
  <c r="O554" i="3"/>
  <c r="N554" i="3"/>
  <c r="M554" i="3"/>
  <c r="L554" i="3"/>
  <c r="K554" i="3"/>
  <c r="J554" i="3"/>
  <c r="I554" i="3"/>
  <c r="Q553" i="3"/>
  <c r="P553" i="3"/>
  <c r="O553" i="3"/>
  <c r="N553" i="3"/>
  <c r="M553" i="3"/>
  <c r="L553" i="3"/>
  <c r="K553" i="3"/>
  <c r="J553" i="3"/>
  <c r="I553" i="3"/>
  <c r="Q552" i="3"/>
  <c r="P552" i="3"/>
  <c r="O552" i="3"/>
  <c r="N552" i="3"/>
  <c r="M552" i="3"/>
  <c r="L552" i="3"/>
  <c r="K552" i="3"/>
  <c r="J552" i="3"/>
  <c r="I552" i="3"/>
  <c r="Q551" i="3"/>
  <c r="P551" i="3"/>
  <c r="O551" i="3"/>
  <c r="N551" i="3"/>
  <c r="M551" i="3"/>
  <c r="L551" i="3"/>
  <c r="K551" i="3"/>
  <c r="J551" i="3"/>
  <c r="I551" i="3"/>
  <c r="Q550" i="3"/>
  <c r="P550" i="3"/>
  <c r="O550" i="3"/>
  <c r="N550" i="3"/>
  <c r="M550" i="3"/>
  <c r="L550" i="3"/>
  <c r="K550" i="3"/>
  <c r="J550" i="3"/>
  <c r="I550" i="3"/>
  <c r="Q549" i="3"/>
  <c r="P549" i="3"/>
  <c r="O549" i="3"/>
  <c r="N549" i="3"/>
  <c r="M549" i="3"/>
  <c r="L549" i="3"/>
  <c r="K549" i="3"/>
  <c r="J549" i="3"/>
  <c r="I549" i="3"/>
  <c r="Q548" i="3"/>
  <c r="P548" i="3"/>
  <c r="O548" i="3"/>
  <c r="N548" i="3"/>
  <c r="M548" i="3"/>
  <c r="L548" i="3"/>
  <c r="K548" i="3"/>
  <c r="J548" i="3"/>
  <c r="I548" i="3"/>
  <c r="Q547" i="3"/>
  <c r="P547" i="3"/>
  <c r="O547" i="3"/>
  <c r="N547" i="3"/>
  <c r="M547" i="3"/>
  <c r="L547" i="3"/>
  <c r="K547" i="3"/>
  <c r="J547" i="3"/>
  <c r="I547" i="3"/>
  <c r="Q546" i="3"/>
  <c r="P546" i="3"/>
  <c r="O546" i="3"/>
  <c r="N546" i="3"/>
  <c r="M546" i="3"/>
  <c r="L546" i="3"/>
  <c r="K546" i="3"/>
  <c r="J546" i="3"/>
  <c r="I546" i="3"/>
  <c r="Q545" i="3"/>
  <c r="P545" i="3"/>
  <c r="O545" i="3"/>
  <c r="N545" i="3"/>
  <c r="M545" i="3"/>
  <c r="L545" i="3"/>
  <c r="K545" i="3"/>
  <c r="J545" i="3"/>
  <c r="I545" i="3"/>
  <c r="Q544" i="3"/>
  <c r="P544" i="3"/>
  <c r="O544" i="3"/>
  <c r="N544" i="3"/>
  <c r="M544" i="3"/>
  <c r="L544" i="3"/>
  <c r="K544" i="3"/>
  <c r="J544" i="3"/>
  <c r="I544" i="3"/>
  <c r="Q543" i="3"/>
  <c r="P543" i="3"/>
  <c r="O543" i="3"/>
  <c r="N543" i="3"/>
  <c r="M543" i="3"/>
  <c r="L543" i="3"/>
  <c r="K543" i="3"/>
  <c r="J543" i="3"/>
  <c r="I543" i="3"/>
  <c r="Q542" i="3"/>
  <c r="P542" i="3"/>
  <c r="O542" i="3"/>
  <c r="N542" i="3"/>
  <c r="M542" i="3"/>
  <c r="L542" i="3"/>
  <c r="K542" i="3"/>
  <c r="J542" i="3"/>
  <c r="I542" i="3"/>
  <c r="Q541" i="3"/>
  <c r="P541" i="3"/>
  <c r="O541" i="3"/>
  <c r="N541" i="3"/>
  <c r="M541" i="3"/>
  <c r="L541" i="3"/>
  <c r="K541" i="3"/>
  <c r="J541" i="3"/>
  <c r="I541" i="3"/>
  <c r="Q540" i="3"/>
  <c r="P540" i="3"/>
  <c r="O540" i="3"/>
  <c r="N540" i="3"/>
  <c r="M540" i="3"/>
  <c r="L540" i="3"/>
  <c r="K540" i="3"/>
  <c r="J540" i="3"/>
  <c r="I540" i="3"/>
  <c r="Q539" i="3"/>
  <c r="P539" i="3"/>
  <c r="O539" i="3"/>
  <c r="N539" i="3"/>
  <c r="M539" i="3"/>
  <c r="L539" i="3"/>
  <c r="K539" i="3"/>
  <c r="J539" i="3"/>
  <c r="I539" i="3"/>
  <c r="Q538" i="3"/>
  <c r="P538" i="3"/>
  <c r="O538" i="3"/>
  <c r="N538" i="3"/>
  <c r="M538" i="3"/>
  <c r="L538" i="3"/>
  <c r="K538" i="3"/>
  <c r="J538" i="3"/>
  <c r="I538" i="3"/>
  <c r="Q537" i="3"/>
  <c r="P537" i="3"/>
  <c r="O537" i="3"/>
  <c r="N537" i="3"/>
  <c r="M537" i="3"/>
  <c r="L537" i="3"/>
  <c r="K537" i="3"/>
  <c r="J537" i="3"/>
  <c r="I537" i="3"/>
  <c r="Q536" i="3"/>
  <c r="P536" i="3"/>
  <c r="O536" i="3"/>
  <c r="N536" i="3"/>
  <c r="M536" i="3"/>
  <c r="L536" i="3"/>
  <c r="K536" i="3"/>
  <c r="J536" i="3"/>
  <c r="I536" i="3"/>
  <c r="Q535" i="3"/>
  <c r="P535" i="3"/>
  <c r="O535" i="3"/>
  <c r="N535" i="3"/>
  <c r="M535" i="3"/>
  <c r="L535" i="3"/>
  <c r="K535" i="3"/>
  <c r="J535" i="3"/>
  <c r="I535" i="3"/>
  <c r="Q534" i="3"/>
  <c r="P534" i="3"/>
  <c r="O534" i="3"/>
  <c r="N534" i="3"/>
  <c r="M534" i="3"/>
  <c r="L534" i="3"/>
  <c r="K534" i="3"/>
  <c r="J534" i="3"/>
  <c r="I534" i="3"/>
  <c r="Q533" i="3"/>
  <c r="P533" i="3"/>
  <c r="O533" i="3"/>
  <c r="N533" i="3"/>
  <c r="M533" i="3"/>
  <c r="L533" i="3"/>
  <c r="K533" i="3"/>
  <c r="J533" i="3"/>
  <c r="I533" i="3"/>
  <c r="Q532" i="3"/>
  <c r="P532" i="3"/>
  <c r="O532" i="3"/>
  <c r="N532" i="3"/>
  <c r="M532" i="3"/>
  <c r="L532" i="3"/>
  <c r="K532" i="3"/>
  <c r="J532" i="3"/>
  <c r="I532" i="3"/>
  <c r="Q531" i="3"/>
  <c r="P531" i="3"/>
  <c r="O531" i="3"/>
  <c r="N531" i="3"/>
  <c r="M531" i="3"/>
  <c r="L531" i="3"/>
  <c r="K531" i="3"/>
  <c r="J531" i="3"/>
  <c r="I531" i="3"/>
  <c r="Q530" i="3"/>
  <c r="P530" i="3"/>
  <c r="O530" i="3"/>
  <c r="N530" i="3"/>
  <c r="M530" i="3"/>
  <c r="L530" i="3"/>
  <c r="K530" i="3"/>
  <c r="J530" i="3"/>
  <c r="I530" i="3"/>
  <c r="Q529" i="3"/>
  <c r="P529" i="3"/>
  <c r="O529" i="3"/>
  <c r="N529" i="3"/>
  <c r="M529" i="3"/>
  <c r="L529" i="3"/>
  <c r="K529" i="3"/>
  <c r="J529" i="3"/>
  <c r="I529" i="3"/>
  <c r="Q528" i="3"/>
  <c r="P528" i="3"/>
  <c r="O528" i="3"/>
  <c r="N528" i="3"/>
  <c r="M528" i="3"/>
  <c r="L528" i="3"/>
  <c r="K528" i="3"/>
  <c r="J528" i="3"/>
  <c r="I528" i="3"/>
  <c r="Q527" i="3"/>
  <c r="P527" i="3"/>
  <c r="O527" i="3"/>
  <c r="N527" i="3"/>
  <c r="M527" i="3"/>
  <c r="L527" i="3"/>
  <c r="K527" i="3"/>
  <c r="J527" i="3"/>
  <c r="I527" i="3"/>
  <c r="Q526" i="3"/>
  <c r="P526" i="3"/>
  <c r="O526" i="3"/>
  <c r="N526" i="3"/>
  <c r="M526" i="3"/>
  <c r="L526" i="3"/>
  <c r="K526" i="3"/>
  <c r="J526" i="3"/>
  <c r="I526" i="3"/>
  <c r="Q525" i="3"/>
  <c r="P525" i="3"/>
  <c r="O525" i="3"/>
  <c r="N525" i="3"/>
  <c r="M525" i="3"/>
  <c r="L525" i="3"/>
  <c r="K525" i="3"/>
  <c r="J525" i="3"/>
  <c r="I525" i="3"/>
  <c r="Q524" i="3"/>
  <c r="P524" i="3"/>
  <c r="O524" i="3"/>
  <c r="N524" i="3"/>
  <c r="M524" i="3"/>
  <c r="L524" i="3"/>
  <c r="K524" i="3"/>
  <c r="J524" i="3"/>
  <c r="I524" i="3"/>
  <c r="Q523" i="3"/>
  <c r="P523" i="3"/>
  <c r="O523" i="3"/>
  <c r="N523" i="3"/>
  <c r="M523" i="3"/>
  <c r="L523" i="3"/>
  <c r="K523" i="3"/>
  <c r="J523" i="3"/>
  <c r="I523" i="3"/>
  <c r="Q522" i="3"/>
  <c r="P522" i="3"/>
  <c r="O522" i="3"/>
  <c r="N522" i="3"/>
  <c r="M522" i="3"/>
  <c r="L522" i="3"/>
  <c r="K522" i="3"/>
  <c r="J522" i="3"/>
  <c r="I522" i="3"/>
  <c r="Q521" i="3"/>
  <c r="P521" i="3"/>
  <c r="O521" i="3"/>
  <c r="N521" i="3"/>
  <c r="M521" i="3"/>
  <c r="L521" i="3"/>
  <c r="K521" i="3"/>
  <c r="J521" i="3"/>
  <c r="I521" i="3"/>
  <c r="Q520" i="3"/>
  <c r="P520" i="3"/>
  <c r="O520" i="3"/>
  <c r="N520" i="3"/>
  <c r="M520" i="3"/>
  <c r="L520" i="3"/>
  <c r="K520" i="3"/>
  <c r="J520" i="3"/>
  <c r="I520" i="3"/>
  <c r="Q519" i="3"/>
  <c r="P519" i="3"/>
  <c r="O519" i="3"/>
  <c r="N519" i="3"/>
  <c r="M519" i="3"/>
  <c r="L519" i="3"/>
  <c r="K519" i="3"/>
  <c r="J519" i="3"/>
  <c r="I519" i="3"/>
  <c r="Q518" i="3"/>
  <c r="P518" i="3"/>
  <c r="O518" i="3"/>
  <c r="N518" i="3"/>
  <c r="M518" i="3"/>
  <c r="L518" i="3"/>
  <c r="K518" i="3"/>
  <c r="J518" i="3"/>
  <c r="I518" i="3"/>
  <c r="Q517" i="3"/>
  <c r="P517" i="3"/>
  <c r="O517" i="3"/>
  <c r="N517" i="3"/>
  <c r="M517" i="3"/>
  <c r="L517" i="3"/>
  <c r="K517" i="3"/>
  <c r="J517" i="3"/>
  <c r="I517" i="3"/>
  <c r="Q516" i="3"/>
  <c r="P516" i="3"/>
  <c r="O516" i="3"/>
  <c r="N516" i="3"/>
  <c r="M516" i="3"/>
  <c r="L516" i="3"/>
  <c r="K516" i="3"/>
  <c r="J516" i="3"/>
  <c r="I516" i="3"/>
  <c r="Q515" i="3"/>
  <c r="P515" i="3"/>
  <c r="O515" i="3"/>
  <c r="N515" i="3"/>
  <c r="M515" i="3"/>
  <c r="L515" i="3"/>
  <c r="K515" i="3"/>
  <c r="J515" i="3"/>
  <c r="I515" i="3"/>
  <c r="Q514" i="3"/>
  <c r="P514" i="3"/>
  <c r="O514" i="3"/>
  <c r="N514" i="3"/>
  <c r="M514" i="3"/>
  <c r="L514" i="3"/>
  <c r="K514" i="3"/>
  <c r="J514" i="3"/>
  <c r="I514" i="3"/>
  <c r="Q513" i="3"/>
  <c r="P513" i="3"/>
  <c r="O513" i="3"/>
  <c r="N513" i="3"/>
  <c r="M513" i="3"/>
  <c r="L513" i="3"/>
  <c r="K513" i="3"/>
  <c r="J513" i="3"/>
  <c r="I513" i="3"/>
  <c r="Q512" i="3"/>
  <c r="P512" i="3"/>
  <c r="O512" i="3"/>
  <c r="N512" i="3"/>
  <c r="M512" i="3"/>
  <c r="L512" i="3"/>
  <c r="K512" i="3"/>
  <c r="J512" i="3"/>
  <c r="I512" i="3"/>
  <c r="Q511" i="3"/>
  <c r="P511" i="3"/>
  <c r="O511" i="3"/>
  <c r="N511" i="3"/>
  <c r="M511" i="3"/>
  <c r="L511" i="3"/>
  <c r="K511" i="3"/>
  <c r="J511" i="3"/>
  <c r="I511" i="3"/>
  <c r="Q510" i="3"/>
  <c r="P510" i="3"/>
  <c r="O510" i="3"/>
  <c r="N510" i="3"/>
  <c r="M510" i="3"/>
  <c r="L510" i="3"/>
  <c r="K510" i="3"/>
  <c r="J510" i="3"/>
  <c r="I510" i="3"/>
  <c r="Q509" i="3"/>
  <c r="P509" i="3"/>
  <c r="O509" i="3"/>
  <c r="N509" i="3"/>
  <c r="M509" i="3"/>
  <c r="L509" i="3"/>
  <c r="K509" i="3"/>
  <c r="J509" i="3"/>
  <c r="I509" i="3"/>
  <c r="Q508" i="3"/>
  <c r="P508" i="3"/>
  <c r="O508" i="3"/>
  <c r="N508" i="3"/>
  <c r="M508" i="3"/>
  <c r="L508" i="3"/>
  <c r="K508" i="3"/>
  <c r="J508" i="3"/>
  <c r="I508" i="3"/>
  <c r="Q507" i="3"/>
  <c r="P507" i="3"/>
  <c r="O507" i="3"/>
  <c r="N507" i="3"/>
  <c r="M507" i="3"/>
  <c r="L507" i="3"/>
  <c r="K507" i="3"/>
  <c r="J507" i="3"/>
  <c r="I507" i="3"/>
  <c r="Q506" i="3"/>
  <c r="P506" i="3"/>
  <c r="O506" i="3"/>
  <c r="N506" i="3"/>
  <c r="M506" i="3"/>
  <c r="L506" i="3"/>
  <c r="K506" i="3"/>
  <c r="J506" i="3"/>
  <c r="I506" i="3"/>
  <c r="Q505" i="3"/>
  <c r="P505" i="3"/>
  <c r="O505" i="3"/>
  <c r="N505" i="3"/>
  <c r="M505" i="3"/>
  <c r="L505" i="3"/>
  <c r="K505" i="3"/>
  <c r="J505" i="3"/>
  <c r="I505" i="3"/>
  <c r="Q504" i="3"/>
  <c r="P504" i="3"/>
  <c r="O504" i="3"/>
  <c r="N504" i="3"/>
  <c r="M504" i="3"/>
  <c r="L504" i="3"/>
  <c r="K504" i="3"/>
  <c r="J504" i="3"/>
  <c r="I504" i="3"/>
  <c r="Q503" i="3"/>
  <c r="P503" i="3"/>
  <c r="O503" i="3"/>
  <c r="N503" i="3"/>
  <c r="M503" i="3"/>
  <c r="L503" i="3"/>
  <c r="K503" i="3"/>
  <c r="J503" i="3"/>
  <c r="I503" i="3"/>
  <c r="Q502" i="3"/>
  <c r="P502" i="3"/>
  <c r="O502" i="3"/>
  <c r="N502" i="3"/>
  <c r="M502" i="3"/>
  <c r="L502" i="3"/>
  <c r="K502" i="3"/>
  <c r="J502" i="3"/>
  <c r="I502" i="3"/>
  <c r="Q501" i="3"/>
  <c r="P501" i="3"/>
  <c r="O501" i="3"/>
  <c r="N501" i="3"/>
  <c r="M501" i="3"/>
  <c r="L501" i="3"/>
  <c r="K501" i="3"/>
  <c r="J501" i="3"/>
  <c r="I501" i="3"/>
  <c r="Q500" i="3"/>
  <c r="P500" i="3"/>
  <c r="O500" i="3"/>
  <c r="N500" i="3"/>
  <c r="M500" i="3"/>
  <c r="L500" i="3"/>
  <c r="K500" i="3"/>
  <c r="J500" i="3"/>
  <c r="I500" i="3"/>
  <c r="Q499" i="3"/>
  <c r="P499" i="3"/>
  <c r="O499" i="3"/>
  <c r="N499" i="3"/>
  <c r="M499" i="3"/>
  <c r="L499" i="3"/>
  <c r="K499" i="3"/>
  <c r="J499" i="3"/>
  <c r="I499" i="3"/>
  <c r="Q498" i="3"/>
  <c r="P498" i="3"/>
  <c r="O498" i="3"/>
  <c r="N498" i="3"/>
  <c r="M498" i="3"/>
  <c r="L498" i="3"/>
  <c r="K498" i="3"/>
  <c r="J498" i="3"/>
  <c r="I498" i="3"/>
  <c r="Q497" i="3"/>
  <c r="P497" i="3"/>
  <c r="O497" i="3"/>
  <c r="N497" i="3"/>
  <c r="M497" i="3"/>
  <c r="L497" i="3"/>
  <c r="K497" i="3"/>
  <c r="J497" i="3"/>
  <c r="I497" i="3"/>
  <c r="Q496" i="3"/>
  <c r="P496" i="3"/>
  <c r="O496" i="3"/>
  <c r="N496" i="3"/>
  <c r="M496" i="3"/>
  <c r="L496" i="3"/>
  <c r="K496" i="3"/>
  <c r="J496" i="3"/>
  <c r="I496" i="3"/>
  <c r="Q495" i="3"/>
  <c r="P495" i="3"/>
  <c r="O495" i="3"/>
  <c r="N495" i="3"/>
  <c r="M495" i="3"/>
  <c r="L495" i="3"/>
  <c r="K495" i="3"/>
  <c r="J495" i="3"/>
  <c r="I495" i="3"/>
  <c r="Q494" i="3"/>
  <c r="P494" i="3"/>
  <c r="O494" i="3"/>
  <c r="N494" i="3"/>
  <c r="M494" i="3"/>
  <c r="L494" i="3"/>
  <c r="K494" i="3"/>
  <c r="J494" i="3"/>
  <c r="I494" i="3"/>
  <c r="Q493" i="3"/>
  <c r="P493" i="3"/>
  <c r="O493" i="3"/>
  <c r="N493" i="3"/>
  <c r="M493" i="3"/>
  <c r="L493" i="3"/>
  <c r="K493" i="3"/>
  <c r="J493" i="3"/>
  <c r="I493" i="3"/>
  <c r="Q492" i="3"/>
  <c r="P492" i="3"/>
  <c r="O492" i="3"/>
  <c r="N492" i="3"/>
  <c r="M492" i="3"/>
  <c r="L492" i="3"/>
  <c r="K492" i="3"/>
  <c r="J492" i="3"/>
  <c r="I492" i="3"/>
  <c r="Q491" i="3"/>
  <c r="P491" i="3"/>
  <c r="O491" i="3"/>
  <c r="N491" i="3"/>
  <c r="M491" i="3"/>
  <c r="L491" i="3"/>
  <c r="K491" i="3"/>
  <c r="J491" i="3"/>
  <c r="I491" i="3"/>
  <c r="Q490" i="3"/>
  <c r="P490" i="3"/>
  <c r="O490" i="3"/>
  <c r="N490" i="3"/>
  <c r="M490" i="3"/>
  <c r="L490" i="3"/>
  <c r="K490" i="3"/>
  <c r="J490" i="3"/>
  <c r="I490" i="3"/>
  <c r="Q489" i="3"/>
  <c r="P489" i="3"/>
  <c r="O489" i="3"/>
  <c r="N489" i="3"/>
  <c r="M489" i="3"/>
  <c r="L489" i="3"/>
  <c r="K489" i="3"/>
  <c r="J489" i="3"/>
  <c r="I489" i="3"/>
  <c r="Q488" i="3"/>
  <c r="P488" i="3"/>
  <c r="O488" i="3"/>
  <c r="N488" i="3"/>
  <c r="M488" i="3"/>
  <c r="L488" i="3"/>
  <c r="K488" i="3"/>
  <c r="J488" i="3"/>
  <c r="I488" i="3"/>
  <c r="Q487" i="3"/>
  <c r="P487" i="3"/>
  <c r="O487" i="3"/>
  <c r="N487" i="3"/>
  <c r="M487" i="3"/>
  <c r="L487" i="3"/>
  <c r="K487" i="3"/>
  <c r="J487" i="3"/>
  <c r="I487" i="3"/>
  <c r="Q486" i="3"/>
  <c r="P486" i="3"/>
  <c r="O486" i="3"/>
  <c r="N486" i="3"/>
  <c r="M486" i="3"/>
  <c r="L486" i="3"/>
  <c r="K486" i="3"/>
  <c r="J486" i="3"/>
  <c r="I486" i="3"/>
  <c r="Q485" i="3"/>
  <c r="P485" i="3"/>
  <c r="O485" i="3"/>
  <c r="N485" i="3"/>
  <c r="M485" i="3"/>
  <c r="L485" i="3"/>
  <c r="K485" i="3"/>
  <c r="J485" i="3"/>
  <c r="I485" i="3"/>
  <c r="Q484" i="3"/>
  <c r="P484" i="3"/>
  <c r="O484" i="3"/>
  <c r="N484" i="3"/>
  <c r="M484" i="3"/>
  <c r="L484" i="3"/>
  <c r="K484" i="3"/>
  <c r="J484" i="3"/>
  <c r="I484" i="3"/>
  <c r="Q483" i="3"/>
  <c r="P483" i="3"/>
  <c r="O483" i="3"/>
  <c r="N483" i="3"/>
  <c r="M483" i="3"/>
  <c r="L483" i="3"/>
  <c r="K483" i="3"/>
  <c r="J483" i="3"/>
  <c r="I483" i="3"/>
  <c r="Q482" i="3"/>
  <c r="P482" i="3"/>
  <c r="O482" i="3"/>
  <c r="N482" i="3"/>
  <c r="M482" i="3"/>
  <c r="L482" i="3"/>
  <c r="K482" i="3"/>
  <c r="J482" i="3"/>
  <c r="I482" i="3"/>
  <c r="Q481" i="3"/>
  <c r="P481" i="3"/>
  <c r="O481" i="3"/>
  <c r="N481" i="3"/>
  <c r="M481" i="3"/>
  <c r="L481" i="3"/>
  <c r="K481" i="3"/>
  <c r="J481" i="3"/>
  <c r="I481" i="3"/>
  <c r="Q480" i="3"/>
  <c r="P480" i="3"/>
  <c r="O480" i="3"/>
  <c r="N480" i="3"/>
  <c r="M480" i="3"/>
  <c r="L480" i="3"/>
  <c r="K480" i="3"/>
  <c r="J480" i="3"/>
  <c r="I480" i="3"/>
  <c r="Q479" i="3"/>
  <c r="P479" i="3"/>
  <c r="O479" i="3"/>
  <c r="N479" i="3"/>
  <c r="M479" i="3"/>
  <c r="L479" i="3"/>
  <c r="K479" i="3"/>
  <c r="J479" i="3"/>
  <c r="I479" i="3"/>
  <c r="Q478" i="3"/>
  <c r="P478" i="3"/>
  <c r="O478" i="3"/>
  <c r="N478" i="3"/>
  <c r="M478" i="3"/>
  <c r="L478" i="3"/>
  <c r="K478" i="3"/>
  <c r="J478" i="3"/>
  <c r="I478" i="3"/>
  <c r="Q477" i="3"/>
  <c r="P477" i="3"/>
  <c r="O477" i="3"/>
  <c r="N477" i="3"/>
  <c r="M477" i="3"/>
  <c r="L477" i="3"/>
  <c r="K477" i="3"/>
  <c r="J477" i="3"/>
  <c r="I477" i="3"/>
  <c r="Q476" i="3"/>
  <c r="P476" i="3"/>
  <c r="O476" i="3"/>
  <c r="N476" i="3"/>
  <c r="M476" i="3"/>
  <c r="L476" i="3"/>
  <c r="K476" i="3"/>
  <c r="J476" i="3"/>
  <c r="I476" i="3"/>
  <c r="Q475" i="3"/>
  <c r="P475" i="3"/>
  <c r="O475" i="3"/>
  <c r="N475" i="3"/>
  <c r="M475" i="3"/>
  <c r="L475" i="3"/>
  <c r="K475" i="3"/>
  <c r="J475" i="3"/>
  <c r="I475" i="3"/>
  <c r="Q474" i="3"/>
  <c r="P474" i="3"/>
  <c r="O474" i="3"/>
  <c r="N474" i="3"/>
  <c r="M474" i="3"/>
  <c r="L474" i="3"/>
  <c r="K474" i="3"/>
  <c r="J474" i="3"/>
  <c r="I474" i="3"/>
  <c r="Q473" i="3"/>
  <c r="P473" i="3"/>
  <c r="O473" i="3"/>
  <c r="N473" i="3"/>
  <c r="M473" i="3"/>
  <c r="L473" i="3"/>
  <c r="K473" i="3"/>
  <c r="J473" i="3"/>
  <c r="I473" i="3"/>
  <c r="Q472" i="3"/>
  <c r="P472" i="3"/>
  <c r="O472" i="3"/>
  <c r="N472" i="3"/>
  <c r="M472" i="3"/>
  <c r="L472" i="3"/>
  <c r="K472" i="3"/>
  <c r="J472" i="3"/>
  <c r="I472" i="3"/>
  <c r="Q471" i="3"/>
  <c r="P471" i="3"/>
  <c r="O471" i="3"/>
  <c r="N471" i="3"/>
  <c r="M471" i="3"/>
  <c r="L471" i="3"/>
  <c r="K471" i="3"/>
  <c r="J471" i="3"/>
  <c r="I471" i="3"/>
  <c r="Q470" i="3"/>
  <c r="P470" i="3"/>
  <c r="O470" i="3"/>
  <c r="N470" i="3"/>
  <c r="M470" i="3"/>
  <c r="L470" i="3"/>
  <c r="K470" i="3"/>
  <c r="J470" i="3"/>
  <c r="I470" i="3"/>
  <c r="Q469" i="3"/>
  <c r="P469" i="3"/>
  <c r="O469" i="3"/>
  <c r="N469" i="3"/>
  <c r="M469" i="3"/>
  <c r="L469" i="3"/>
  <c r="K469" i="3"/>
  <c r="J469" i="3"/>
  <c r="I469" i="3"/>
  <c r="Q468" i="3"/>
  <c r="P468" i="3"/>
  <c r="O468" i="3"/>
  <c r="N468" i="3"/>
  <c r="M468" i="3"/>
  <c r="L468" i="3"/>
  <c r="K468" i="3"/>
  <c r="J468" i="3"/>
  <c r="I468" i="3"/>
  <c r="Q467" i="3"/>
  <c r="P467" i="3"/>
  <c r="O467" i="3"/>
  <c r="N467" i="3"/>
  <c r="M467" i="3"/>
  <c r="L467" i="3"/>
  <c r="K467" i="3"/>
  <c r="J467" i="3"/>
  <c r="I467" i="3"/>
  <c r="Q466" i="3"/>
  <c r="P466" i="3"/>
  <c r="O466" i="3"/>
  <c r="N466" i="3"/>
  <c r="M466" i="3"/>
  <c r="L466" i="3"/>
  <c r="K466" i="3"/>
  <c r="J466" i="3"/>
  <c r="I466" i="3"/>
  <c r="Q465" i="3"/>
  <c r="P465" i="3"/>
  <c r="O465" i="3"/>
  <c r="N465" i="3"/>
  <c r="M465" i="3"/>
  <c r="L465" i="3"/>
  <c r="K465" i="3"/>
  <c r="J465" i="3"/>
  <c r="I465" i="3"/>
  <c r="Q464" i="3"/>
  <c r="P464" i="3"/>
  <c r="O464" i="3"/>
  <c r="N464" i="3"/>
  <c r="M464" i="3"/>
  <c r="L464" i="3"/>
  <c r="K464" i="3"/>
  <c r="J464" i="3"/>
  <c r="I464" i="3"/>
  <c r="Q463" i="3"/>
  <c r="P463" i="3"/>
  <c r="O463" i="3"/>
  <c r="N463" i="3"/>
  <c r="M463" i="3"/>
  <c r="L463" i="3"/>
  <c r="K463" i="3"/>
  <c r="J463" i="3"/>
  <c r="I463" i="3"/>
  <c r="Q462" i="3"/>
  <c r="P462" i="3"/>
  <c r="O462" i="3"/>
  <c r="N462" i="3"/>
  <c r="M462" i="3"/>
  <c r="L462" i="3"/>
  <c r="K462" i="3"/>
  <c r="J462" i="3"/>
  <c r="I462" i="3"/>
  <c r="Q461" i="3"/>
  <c r="P461" i="3"/>
  <c r="O461" i="3"/>
  <c r="N461" i="3"/>
  <c r="M461" i="3"/>
  <c r="L461" i="3"/>
  <c r="K461" i="3"/>
  <c r="J461" i="3"/>
  <c r="I461" i="3"/>
  <c r="Q460" i="3"/>
  <c r="P460" i="3"/>
  <c r="O460" i="3"/>
  <c r="N460" i="3"/>
  <c r="M460" i="3"/>
  <c r="L460" i="3"/>
  <c r="K460" i="3"/>
  <c r="J460" i="3"/>
  <c r="I460" i="3"/>
  <c r="Q459" i="3"/>
  <c r="P459" i="3"/>
  <c r="O459" i="3"/>
  <c r="N459" i="3"/>
  <c r="M459" i="3"/>
  <c r="L459" i="3"/>
  <c r="K459" i="3"/>
  <c r="J459" i="3"/>
  <c r="I459" i="3"/>
  <c r="Q458" i="3"/>
  <c r="P458" i="3"/>
  <c r="O458" i="3"/>
  <c r="N458" i="3"/>
  <c r="M458" i="3"/>
  <c r="L458" i="3"/>
  <c r="K458" i="3"/>
  <c r="J458" i="3"/>
  <c r="I458" i="3"/>
  <c r="Q457" i="3"/>
  <c r="P457" i="3"/>
  <c r="O457" i="3"/>
  <c r="N457" i="3"/>
  <c r="M457" i="3"/>
  <c r="L457" i="3"/>
  <c r="K457" i="3"/>
  <c r="J457" i="3"/>
  <c r="I457" i="3"/>
  <c r="Q456" i="3"/>
  <c r="P456" i="3"/>
  <c r="O456" i="3"/>
  <c r="N456" i="3"/>
  <c r="M456" i="3"/>
  <c r="L456" i="3"/>
  <c r="K456" i="3"/>
  <c r="J456" i="3"/>
  <c r="I456" i="3"/>
  <c r="Q455" i="3"/>
  <c r="P455" i="3"/>
  <c r="O455" i="3"/>
  <c r="N455" i="3"/>
  <c r="M455" i="3"/>
  <c r="L455" i="3"/>
  <c r="K455" i="3"/>
  <c r="J455" i="3"/>
  <c r="I455" i="3"/>
  <c r="Q454" i="3"/>
  <c r="P454" i="3"/>
  <c r="O454" i="3"/>
  <c r="N454" i="3"/>
  <c r="M454" i="3"/>
  <c r="L454" i="3"/>
  <c r="K454" i="3"/>
  <c r="J454" i="3"/>
  <c r="I454" i="3"/>
  <c r="Q453" i="3"/>
  <c r="P453" i="3"/>
  <c r="O453" i="3"/>
  <c r="N453" i="3"/>
  <c r="M453" i="3"/>
  <c r="L453" i="3"/>
  <c r="K453" i="3"/>
  <c r="J453" i="3"/>
  <c r="I453" i="3"/>
  <c r="Q452" i="3"/>
  <c r="P452" i="3"/>
  <c r="O452" i="3"/>
  <c r="N452" i="3"/>
  <c r="M452" i="3"/>
  <c r="L452" i="3"/>
  <c r="K452" i="3"/>
  <c r="J452" i="3"/>
  <c r="I452" i="3"/>
  <c r="Q451" i="3"/>
  <c r="P451" i="3"/>
  <c r="O451" i="3"/>
  <c r="N451" i="3"/>
  <c r="M451" i="3"/>
  <c r="L451" i="3"/>
  <c r="K451" i="3"/>
  <c r="J451" i="3"/>
  <c r="I451" i="3"/>
  <c r="Q450" i="3"/>
  <c r="P450" i="3"/>
  <c r="O450" i="3"/>
  <c r="N450" i="3"/>
  <c r="M450" i="3"/>
  <c r="L450" i="3"/>
  <c r="K450" i="3"/>
  <c r="J450" i="3"/>
  <c r="I450" i="3"/>
  <c r="Q449" i="3"/>
  <c r="P449" i="3"/>
  <c r="O449" i="3"/>
  <c r="N449" i="3"/>
  <c r="M449" i="3"/>
  <c r="L449" i="3"/>
  <c r="K449" i="3"/>
  <c r="J449" i="3"/>
  <c r="I449" i="3"/>
  <c r="Q448" i="3"/>
  <c r="P448" i="3"/>
  <c r="O448" i="3"/>
  <c r="N448" i="3"/>
  <c r="M448" i="3"/>
  <c r="L448" i="3"/>
  <c r="K448" i="3"/>
  <c r="J448" i="3"/>
  <c r="I448" i="3"/>
  <c r="Q447" i="3"/>
  <c r="P447" i="3"/>
  <c r="O447" i="3"/>
  <c r="N447" i="3"/>
  <c r="M447" i="3"/>
  <c r="L447" i="3"/>
  <c r="K447" i="3"/>
  <c r="J447" i="3"/>
  <c r="I447" i="3"/>
  <c r="Q446" i="3"/>
  <c r="P446" i="3"/>
  <c r="O446" i="3"/>
  <c r="N446" i="3"/>
  <c r="M446" i="3"/>
  <c r="L446" i="3"/>
  <c r="K446" i="3"/>
  <c r="J446" i="3"/>
  <c r="I446" i="3"/>
  <c r="Q445" i="3"/>
  <c r="P445" i="3"/>
  <c r="O445" i="3"/>
  <c r="N445" i="3"/>
  <c r="M445" i="3"/>
  <c r="L445" i="3"/>
  <c r="K445" i="3"/>
  <c r="J445" i="3"/>
  <c r="I445" i="3"/>
  <c r="Q444" i="3"/>
  <c r="P444" i="3"/>
  <c r="O444" i="3"/>
  <c r="N444" i="3"/>
  <c r="M444" i="3"/>
  <c r="L444" i="3"/>
  <c r="K444" i="3"/>
  <c r="J444" i="3"/>
  <c r="I444" i="3"/>
  <c r="Q443" i="3"/>
  <c r="P443" i="3"/>
  <c r="O443" i="3"/>
  <c r="N443" i="3"/>
  <c r="M443" i="3"/>
  <c r="L443" i="3"/>
  <c r="K443" i="3"/>
  <c r="J443" i="3"/>
  <c r="I443" i="3"/>
  <c r="Q442" i="3"/>
  <c r="P442" i="3"/>
  <c r="O442" i="3"/>
  <c r="N442" i="3"/>
  <c r="M442" i="3"/>
  <c r="L442" i="3"/>
  <c r="K442" i="3"/>
  <c r="J442" i="3"/>
  <c r="I442" i="3"/>
  <c r="Q441" i="3"/>
  <c r="P441" i="3"/>
  <c r="O441" i="3"/>
  <c r="N441" i="3"/>
  <c r="M441" i="3"/>
  <c r="L441" i="3"/>
  <c r="K441" i="3"/>
  <c r="J441" i="3"/>
  <c r="I441" i="3"/>
  <c r="Q440" i="3"/>
  <c r="P440" i="3"/>
  <c r="O440" i="3"/>
  <c r="N440" i="3"/>
  <c r="M440" i="3"/>
  <c r="L440" i="3"/>
  <c r="K440" i="3"/>
  <c r="J440" i="3"/>
  <c r="I440" i="3"/>
  <c r="Q439" i="3"/>
  <c r="P439" i="3"/>
  <c r="O439" i="3"/>
  <c r="N439" i="3"/>
  <c r="M439" i="3"/>
  <c r="L439" i="3"/>
  <c r="K439" i="3"/>
  <c r="J439" i="3"/>
  <c r="I439" i="3"/>
  <c r="Q438" i="3"/>
  <c r="P438" i="3"/>
  <c r="O438" i="3"/>
  <c r="N438" i="3"/>
  <c r="M438" i="3"/>
  <c r="L438" i="3"/>
  <c r="K438" i="3"/>
  <c r="J438" i="3"/>
  <c r="I438" i="3"/>
  <c r="Q437" i="3"/>
  <c r="P437" i="3"/>
  <c r="O437" i="3"/>
  <c r="N437" i="3"/>
  <c r="M437" i="3"/>
  <c r="L437" i="3"/>
  <c r="K437" i="3"/>
  <c r="J437" i="3"/>
  <c r="I437" i="3"/>
  <c r="Q436" i="3"/>
  <c r="P436" i="3"/>
  <c r="O436" i="3"/>
  <c r="N436" i="3"/>
  <c r="M436" i="3"/>
  <c r="L436" i="3"/>
  <c r="K436" i="3"/>
  <c r="J436" i="3"/>
  <c r="I436" i="3"/>
  <c r="Q435" i="3"/>
  <c r="P435" i="3"/>
  <c r="O435" i="3"/>
  <c r="N435" i="3"/>
  <c r="M435" i="3"/>
  <c r="L435" i="3"/>
  <c r="K435" i="3"/>
  <c r="J435" i="3"/>
  <c r="I435" i="3"/>
  <c r="Q434" i="3"/>
  <c r="P434" i="3"/>
  <c r="O434" i="3"/>
  <c r="N434" i="3"/>
  <c r="M434" i="3"/>
  <c r="L434" i="3"/>
  <c r="K434" i="3"/>
  <c r="J434" i="3"/>
  <c r="I434" i="3"/>
  <c r="Q433" i="3"/>
  <c r="P433" i="3"/>
  <c r="O433" i="3"/>
  <c r="N433" i="3"/>
  <c r="M433" i="3"/>
  <c r="L433" i="3"/>
  <c r="K433" i="3"/>
  <c r="J433" i="3"/>
  <c r="I433" i="3"/>
  <c r="Q432" i="3"/>
  <c r="P432" i="3"/>
  <c r="O432" i="3"/>
  <c r="N432" i="3"/>
  <c r="M432" i="3"/>
  <c r="L432" i="3"/>
  <c r="K432" i="3"/>
  <c r="J432" i="3"/>
  <c r="I432" i="3"/>
  <c r="Q431" i="3"/>
  <c r="P431" i="3"/>
  <c r="O431" i="3"/>
  <c r="N431" i="3"/>
  <c r="M431" i="3"/>
  <c r="L431" i="3"/>
  <c r="K431" i="3"/>
  <c r="J431" i="3"/>
  <c r="I431" i="3"/>
  <c r="Q430" i="3"/>
  <c r="P430" i="3"/>
  <c r="O430" i="3"/>
  <c r="N430" i="3"/>
  <c r="M430" i="3"/>
  <c r="L430" i="3"/>
  <c r="K430" i="3"/>
  <c r="J430" i="3"/>
  <c r="I430" i="3"/>
  <c r="Q429" i="3"/>
  <c r="P429" i="3"/>
  <c r="O429" i="3"/>
  <c r="N429" i="3"/>
  <c r="M429" i="3"/>
  <c r="L429" i="3"/>
  <c r="K429" i="3"/>
  <c r="J429" i="3"/>
  <c r="I429" i="3"/>
  <c r="Q428" i="3"/>
  <c r="P428" i="3"/>
  <c r="O428" i="3"/>
  <c r="N428" i="3"/>
  <c r="M428" i="3"/>
  <c r="L428" i="3"/>
  <c r="K428" i="3"/>
  <c r="J428" i="3"/>
  <c r="I428" i="3"/>
  <c r="Q427" i="3"/>
  <c r="P427" i="3"/>
  <c r="O427" i="3"/>
  <c r="N427" i="3"/>
  <c r="M427" i="3"/>
  <c r="L427" i="3"/>
  <c r="K427" i="3"/>
  <c r="J427" i="3"/>
  <c r="I427" i="3"/>
  <c r="Q426" i="3"/>
  <c r="P426" i="3"/>
  <c r="O426" i="3"/>
  <c r="N426" i="3"/>
  <c r="M426" i="3"/>
  <c r="L426" i="3"/>
  <c r="K426" i="3"/>
  <c r="J426" i="3"/>
  <c r="I426" i="3"/>
  <c r="Q425" i="3"/>
  <c r="P425" i="3"/>
  <c r="O425" i="3"/>
  <c r="N425" i="3"/>
  <c r="M425" i="3"/>
  <c r="L425" i="3"/>
  <c r="K425" i="3"/>
  <c r="J425" i="3"/>
  <c r="I425" i="3"/>
  <c r="Q424" i="3"/>
  <c r="P424" i="3"/>
  <c r="O424" i="3"/>
  <c r="N424" i="3"/>
  <c r="M424" i="3"/>
  <c r="L424" i="3"/>
  <c r="K424" i="3"/>
  <c r="J424" i="3"/>
  <c r="I424" i="3"/>
  <c r="Q423" i="3"/>
  <c r="P423" i="3"/>
  <c r="O423" i="3"/>
  <c r="N423" i="3"/>
  <c r="M423" i="3"/>
  <c r="L423" i="3"/>
  <c r="K423" i="3"/>
  <c r="J423" i="3"/>
  <c r="I423" i="3"/>
  <c r="Q422" i="3"/>
  <c r="P422" i="3"/>
  <c r="O422" i="3"/>
  <c r="N422" i="3"/>
  <c r="M422" i="3"/>
  <c r="L422" i="3"/>
  <c r="K422" i="3"/>
  <c r="J422" i="3"/>
  <c r="I422" i="3"/>
  <c r="Q421" i="3"/>
  <c r="P421" i="3"/>
  <c r="O421" i="3"/>
  <c r="N421" i="3"/>
  <c r="M421" i="3"/>
  <c r="L421" i="3"/>
  <c r="K421" i="3"/>
  <c r="J421" i="3"/>
  <c r="I421" i="3"/>
  <c r="Q420" i="3"/>
  <c r="P420" i="3"/>
  <c r="O420" i="3"/>
  <c r="N420" i="3"/>
  <c r="M420" i="3"/>
  <c r="L420" i="3"/>
  <c r="K420" i="3"/>
  <c r="J420" i="3"/>
  <c r="I420" i="3"/>
  <c r="Q419" i="3"/>
  <c r="P419" i="3"/>
  <c r="O419" i="3"/>
  <c r="N419" i="3"/>
  <c r="M419" i="3"/>
  <c r="L419" i="3"/>
  <c r="K419" i="3"/>
  <c r="J419" i="3"/>
  <c r="I419" i="3"/>
  <c r="Q418" i="3"/>
  <c r="P418" i="3"/>
  <c r="O418" i="3"/>
  <c r="N418" i="3"/>
  <c r="M418" i="3"/>
  <c r="L418" i="3"/>
  <c r="K418" i="3"/>
  <c r="J418" i="3"/>
  <c r="I418" i="3"/>
  <c r="Q417" i="3"/>
  <c r="P417" i="3"/>
  <c r="O417" i="3"/>
  <c r="N417" i="3"/>
  <c r="M417" i="3"/>
  <c r="L417" i="3"/>
  <c r="K417" i="3"/>
  <c r="J417" i="3"/>
  <c r="I417" i="3"/>
  <c r="Q416" i="3"/>
  <c r="P416" i="3"/>
  <c r="O416" i="3"/>
  <c r="N416" i="3"/>
  <c r="M416" i="3"/>
  <c r="L416" i="3"/>
  <c r="K416" i="3"/>
  <c r="J416" i="3"/>
  <c r="I416" i="3"/>
  <c r="Q415" i="3"/>
  <c r="P415" i="3"/>
  <c r="O415" i="3"/>
  <c r="N415" i="3"/>
  <c r="M415" i="3"/>
  <c r="L415" i="3"/>
  <c r="K415" i="3"/>
  <c r="J415" i="3"/>
  <c r="I415" i="3"/>
  <c r="Q414" i="3"/>
  <c r="P414" i="3"/>
  <c r="O414" i="3"/>
  <c r="N414" i="3"/>
  <c r="M414" i="3"/>
  <c r="L414" i="3"/>
  <c r="K414" i="3"/>
  <c r="J414" i="3"/>
  <c r="I414" i="3"/>
  <c r="Q413" i="3"/>
  <c r="P413" i="3"/>
  <c r="O413" i="3"/>
  <c r="N413" i="3"/>
  <c r="M413" i="3"/>
  <c r="L413" i="3"/>
  <c r="K413" i="3"/>
  <c r="J413" i="3"/>
  <c r="I413" i="3"/>
  <c r="Q412" i="3"/>
  <c r="P412" i="3"/>
  <c r="O412" i="3"/>
  <c r="N412" i="3"/>
  <c r="M412" i="3"/>
  <c r="L412" i="3"/>
  <c r="K412" i="3"/>
  <c r="J412" i="3"/>
  <c r="I412" i="3"/>
  <c r="Q411" i="3"/>
  <c r="P411" i="3"/>
  <c r="O411" i="3"/>
  <c r="N411" i="3"/>
  <c r="M411" i="3"/>
  <c r="L411" i="3"/>
  <c r="K411" i="3"/>
  <c r="J411" i="3"/>
  <c r="I411" i="3"/>
  <c r="Q410" i="3"/>
  <c r="P410" i="3"/>
  <c r="O410" i="3"/>
  <c r="N410" i="3"/>
  <c r="M410" i="3"/>
  <c r="L410" i="3"/>
  <c r="K410" i="3"/>
  <c r="J410" i="3"/>
  <c r="I410" i="3"/>
  <c r="Q409" i="3"/>
  <c r="P409" i="3"/>
  <c r="O409" i="3"/>
  <c r="N409" i="3"/>
  <c r="M409" i="3"/>
  <c r="L409" i="3"/>
  <c r="K409" i="3"/>
  <c r="J409" i="3"/>
  <c r="I409" i="3"/>
  <c r="Q408" i="3"/>
  <c r="P408" i="3"/>
  <c r="O408" i="3"/>
  <c r="N408" i="3"/>
  <c r="M408" i="3"/>
  <c r="L408" i="3"/>
  <c r="K408" i="3"/>
  <c r="J408" i="3"/>
  <c r="I408" i="3"/>
  <c r="Q407" i="3"/>
  <c r="P407" i="3"/>
  <c r="O407" i="3"/>
  <c r="N407" i="3"/>
  <c r="M407" i="3"/>
  <c r="L407" i="3"/>
  <c r="K407" i="3"/>
  <c r="J407" i="3"/>
  <c r="I407" i="3"/>
  <c r="Q406" i="3"/>
  <c r="P406" i="3"/>
  <c r="O406" i="3"/>
  <c r="N406" i="3"/>
  <c r="M406" i="3"/>
  <c r="L406" i="3"/>
  <c r="K406" i="3"/>
  <c r="J406" i="3"/>
  <c r="I406" i="3"/>
  <c r="Q405" i="3"/>
  <c r="P405" i="3"/>
  <c r="O405" i="3"/>
  <c r="N405" i="3"/>
  <c r="M405" i="3"/>
  <c r="L405" i="3"/>
  <c r="K405" i="3"/>
  <c r="J405" i="3"/>
  <c r="I405" i="3"/>
  <c r="Q404" i="3"/>
  <c r="P404" i="3"/>
  <c r="O404" i="3"/>
  <c r="N404" i="3"/>
  <c r="M404" i="3"/>
  <c r="L404" i="3"/>
  <c r="K404" i="3"/>
  <c r="J404" i="3"/>
  <c r="I404" i="3"/>
  <c r="Q403" i="3"/>
  <c r="P403" i="3"/>
  <c r="O403" i="3"/>
  <c r="N403" i="3"/>
  <c r="M403" i="3"/>
  <c r="L403" i="3"/>
  <c r="K403" i="3"/>
  <c r="J403" i="3"/>
  <c r="I403" i="3"/>
  <c r="Q402" i="3"/>
  <c r="P402" i="3"/>
  <c r="O402" i="3"/>
  <c r="N402" i="3"/>
  <c r="M402" i="3"/>
  <c r="L402" i="3"/>
  <c r="K402" i="3"/>
  <c r="J402" i="3"/>
  <c r="I402" i="3"/>
  <c r="Q401" i="3"/>
  <c r="P401" i="3"/>
  <c r="O401" i="3"/>
  <c r="N401" i="3"/>
  <c r="M401" i="3"/>
  <c r="L401" i="3"/>
  <c r="K401" i="3"/>
  <c r="J401" i="3"/>
  <c r="I401" i="3"/>
  <c r="Q400" i="3"/>
  <c r="P400" i="3"/>
  <c r="O400" i="3"/>
  <c r="N400" i="3"/>
  <c r="M400" i="3"/>
  <c r="L400" i="3"/>
  <c r="K400" i="3"/>
  <c r="J400" i="3"/>
  <c r="I400" i="3"/>
  <c r="Q399" i="3"/>
  <c r="P399" i="3"/>
  <c r="O399" i="3"/>
  <c r="N399" i="3"/>
  <c r="M399" i="3"/>
  <c r="L399" i="3"/>
  <c r="K399" i="3"/>
  <c r="J399" i="3"/>
  <c r="I399" i="3"/>
  <c r="Q398" i="3"/>
  <c r="P398" i="3"/>
  <c r="O398" i="3"/>
  <c r="N398" i="3"/>
  <c r="M398" i="3"/>
  <c r="L398" i="3"/>
  <c r="K398" i="3"/>
  <c r="J398" i="3"/>
  <c r="I398" i="3"/>
  <c r="Q397" i="3"/>
  <c r="P397" i="3"/>
  <c r="O397" i="3"/>
  <c r="N397" i="3"/>
  <c r="M397" i="3"/>
  <c r="L397" i="3"/>
  <c r="K397" i="3"/>
  <c r="J397" i="3"/>
  <c r="I397" i="3"/>
  <c r="Q396" i="3"/>
  <c r="P396" i="3"/>
  <c r="O396" i="3"/>
  <c r="N396" i="3"/>
  <c r="M396" i="3"/>
  <c r="L396" i="3"/>
  <c r="K396" i="3"/>
  <c r="J396" i="3"/>
  <c r="I396" i="3"/>
  <c r="Q395" i="3"/>
  <c r="P395" i="3"/>
  <c r="O395" i="3"/>
  <c r="N395" i="3"/>
  <c r="M395" i="3"/>
  <c r="L395" i="3"/>
  <c r="K395" i="3"/>
  <c r="J395" i="3"/>
  <c r="I395" i="3"/>
  <c r="Q394" i="3"/>
  <c r="P394" i="3"/>
  <c r="O394" i="3"/>
  <c r="N394" i="3"/>
  <c r="M394" i="3"/>
  <c r="L394" i="3"/>
  <c r="K394" i="3"/>
  <c r="J394" i="3"/>
  <c r="I394" i="3"/>
  <c r="Q393" i="3"/>
  <c r="P393" i="3"/>
  <c r="O393" i="3"/>
  <c r="N393" i="3"/>
  <c r="M393" i="3"/>
  <c r="L393" i="3"/>
  <c r="K393" i="3"/>
  <c r="J393" i="3"/>
  <c r="I393" i="3"/>
  <c r="Q392" i="3"/>
  <c r="P392" i="3"/>
  <c r="O392" i="3"/>
  <c r="N392" i="3"/>
  <c r="M392" i="3"/>
  <c r="L392" i="3"/>
  <c r="K392" i="3"/>
  <c r="J392" i="3"/>
  <c r="I392" i="3"/>
  <c r="Q391" i="3"/>
  <c r="P391" i="3"/>
  <c r="O391" i="3"/>
  <c r="N391" i="3"/>
  <c r="M391" i="3"/>
  <c r="L391" i="3"/>
  <c r="K391" i="3"/>
  <c r="J391" i="3"/>
  <c r="I391" i="3"/>
  <c r="Q390" i="3"/>
  <c r="P390" i="3"/>
  <c r="O390" i="3"/>
  <c r="N390" i="3"/>
  <c r="M390" i="3"/>
  <c r="L390" i="3"/>
  <c r="K390" i="3"/>
  <c r="J390" i="3"/>
  <c r="I390" i="3"/>
  <c r="Q389" i="3"/>
  <c r="P389" i="3"/>
  <c r="O389" i="3"/>
  <c r="N389" i="3"/>
  <c r="M389" i="3"/>
  <c r="L389" i="3"/>
  <c r="K389" i="3"/>
  <c r="J389" i="3"/>
  <c r="I389" i="3"/>
  <c r="Q388" i="3"/>
  <c r="P388" i="3"/>
  <c r="O388" i="3"/>
  <c r="N388" i="3"/>
  <c r="M388" i="3"/>
  <c r="L388" i="3"/>
  <c r="K388" i="3"/>
  <c r="J388" i="3"/>
  <c r="I388" i="3"/>
  <c r="Q387" i="3"/>
  <c r="P387" i="3"/>
  <c r="O387" i="3"/>
  <c r="N387" i="3"/>
  <c r="M387" i="3"/>
  <c r="L387" i="3"/>
  <c r="K387" i="3"/>
  <c r="J387" i="3"/>
  <c r="I387" i="3"/>
  <c r="Q386" i="3"/>
  <c r="P386" i="3"/>
  <c r="O386" i="3"/>
  <c r="N386" i="3"/>
  <c r="M386" i="3"/>
  <c r="L386" i="3"/>
  <c r="K386" i="3"/>
  <c r="J386" i="3"/>
  <c r="I386" i="3"/>
  <c r="Q385" i="3"/>
  <c r="P385" i="3"/>
  <c r="O385" i="3"/>
  <c r="N385" i="3"/>
  <c r="M385" i="3"/>
  <c r="L385" i="3"/>
  <c r="K385" i="3"/>
  <c r="J385" i="3"/>
  <c r="I385" i="3"/>
  <c r="Q384" i="3"/>
  <c r="P384" i="3"/>
  <c r="O384" i="3"/>
  <c r="N384" i="3"/>
  <c r="M384" i="3"/>
  <c r="L384" i="3"/>
  <c r="K384" i="3"/>
  <c r="J384" i="3"/>
  <c r="I384" i="3"/>
  <c r="Q383" i="3"/>
  <c r="P383" i="3"/>
  <c r="O383" i="3"/>
  <c r="N383" i="3"/>
  <c r="M383" i="3"/>
  <c r="L383" i="3"/>
  <c r="K383" i="3"/>
  <c r="J383" i="3"/>
  <c r="I383" i="3"/>
  <c r="Q382" i="3"/>
  <c r="P382" i="3"/>
  <c r="O382" i="3"/>
  <c r="N382" i="3"/>
  <c r="M382" i="3"/>
  <c r="L382" i="3"/>
  <c r="K382" i="3"/>
  <c r="J382" i="3"/>
  <c r="I382" i="3"/>
  <c r="Q381" i="3"/>
  <c r="P381" i="3"/>
  <c r="O381" i="3"/>
  <c r="N381" i="3"/>
  <c r="M381" i="3"/>
  <c r="L381" i="3"/>
  <c r="K381" i="3"/>
  <c r="J381" i="3"/>
  <c r="I381" i="3"/>
  <c r="Q380" i="3"/>
  <c r="P380" i="3"/>
  <c r="O380" i="3"/>
  <c r="N380" i="3"/>
  <c r="M380" i="3"/>
  <c r="L380" i="3"/>
  <c r="K380" i="3"/>
  <c r="J380" i="3"/>
  <c r="I380" i="3"/>
  <c r="Q379" i="3"/>
  <c r="P379" i="3"/>
  <c r="O379" i="3"/>
  <c r="N379" i="3"/>
  <c r="M379" i="3"/>
  <c r="L379" i="3"/>
  <c r="K379" i="3"/>
  <c r="J379" i="3"/>
  <c r="I379" i="3"/>
  <c r="Q378" i="3"/>
  <c r="P378" i="3"/>
  <c r="O378" i="3"/>
  <c r="N378" i="3"/>
  <c r="M378" i="3"/>
  <c r="L378" i="3"/>
  <c r="K378" i="3"/>
  <c r="J378" i="3"/>
  <c r="I378" i="3"/>
  <c r="Q377" i="3"/>
  <c r="P377" i="3"/>
  <c r="O377" i="3"/>
  <c r="N377" i="3"/>
  <c r="M377" i="3"/>
  <c r="L377" i="3"/>
  <c r="K377" i="3"/>
  <c r="J377" i="3"/>
  <c r="I377" i="3"/>
  <c r="Q376" i="3"/>
  <c r="P376" i="3"/>
  <c r="O376" i="3"/>
  <c r="N376" i="3"/>
  <c r="M376" i="3"/>
  <c r="L376" i="3"/>
  <c r="K376" i="3"/>
  <c r="J376" i="3"/>
  <c r="I376" i="3"/>
  <c r="Q375" i="3"/>
  <c r="P375" i="3"/>
  <c r="O375" i="3"/>
  <c r="N375" i="3"/>
  <c r="M375" i="3"/>
  <c r="L375" i="3"/>
  <c r="K375" i="3"/>
  <c r="J375" i="3"/>
  <c r="I375" i="3"/>
  <c r="Q374" i="3"/>
  <c r="P374" i="3"/>
  <c r="O374" i="3"/>
  <c r="N374" i="3"/>
  <c r="M374" i="3"/>
  <c r="L374" i="3"/>
  <c r="K374" i="3"/>
  <c r="J374" i="3"/>
  <c r="I374" i="3"/>
  <c r="Q373" i="3"/>
  <c r="P373" i="3"/>
  <c r="O373" i="3"/>
  <c r="N373" i="3"/>
  <c r="M373" i="3"/>
  <c r="L373" i="3"/>
  <c r="K373" i="3"/>
  <c r="J373" i="3"/>
  <c r="I373" i="3"/>
  <c r="Q372" i="3"/>
  <c r="P372" i="3"/>
  <c r="O372" i="3"/>
  <c r="N372" i="3"/>
  <c r="M372" i="3"/>
  <c r="L372" i="3"/>
  <c r="K372" i="3"/>
  <c r="J372" i="3"/>
  <c r="I372" i="3"/>
  <c r="Q371" i="3"/>
  <c r="P371" i="3"/>
  <c r="O371" i="3"/>
  <c r="N371" i="3"/>
  <c r="M371" i="3"/>
  <c r="L371" i="3"/>
  <c r="K371" i="3"/>
  <c r="J371" i="3"/>
  <c r="I371" i="3"/>
  <c r="Q370" i="3"/>
  <c r="P370" i="3"/>
  <c r="O370" i="3"/>
  <c r="N370" i="3"/>
  <c r="M370" i="3"/>
  <c r="L370" i="3"/>
  <c r="K370" i="3"/>
  <c r="J370" i="3"/>
  <c r="I370" i="3"/>
  <c r="Q369" i="3"/>
  <c r="P369" i="3"/>
  <c r="O369" i="3"/>
  <c r="N369" i="3"/>
  <c r="M369" i="3"/>
  <c r="L369" i="3"/>
  <c r="K369" i="3"/>
  <c r="J369" i="3"/>
  <c r="I369" i="3"/>
  <c r="Q368" i="3"/>
  <c r="P368" i="3"/>
  <c r="O368" i="3"/>
  <c r="N368" i="3"/>
  <c r="M368" i="3"/>
  <c r="L368" i="3"/>
  <c r="K368" i="3"/>
  <c r="J368" i="3"/>
  <c r="I368" i="3"/>
  <c r="Q367" i="3"/>
  <c r="P367" i="3"/>
  <c r="O367" i="3"/>
  <c r="N367" i="3"/>
  <c r="M367" i="3"/>
  <c r="L367" i="3"/>
  <c r="K367" i="3"/>
  <c r="J367" i="3"/>
  <c r="I367" i="3"/>
  <c r="Q366" i="3"/>
  <c r="P366" i="3"/>
  <c r="O366" i="3"/>
  <c r="N366" i="3"/>
  <c r="M366" i="3"/>
  <c r="L366" i="3"/>
  <c r="K366" i="3"/>
  <c r="J366" i="3"/>
  <c r="I366" i="3"/>
  <c r="Q365" i="3"/>
  <c r="P365" i="3"/>
  <c r="O365" i="3"/>
  <c r="N365" i="3"/>
  <c r="M365" i="3"/>
  <c r="L365" i="3"/>
  <c r="K365" i="3"/>
  <c r="J365" i="3"/>
  <c r="I365" i="3"/>
  <c r="Q364" i="3"/>
  <c r="P364" i="3"/>
  <c r="O364" i="3"/>
  <c r="N364" i="3"/>
  <c r="M364" i="3"/>
  <c r="L364" i="3"/>
  <c r="K364" i="3"/>
  <c r="J364" i="3"/>
  <c r="I364" i="3"/>
  <c r="Q363" i="3"/>
  <c r="P363" i="3"/>
  <c r="O363" i="3"/>
  <c r="N363" i="3"/>
  <c r="M363" i="3"/>
  <c r="L363" i="3"/>
  <c r="K363" i="3"/>
  <c r="J363" i="3"/>
  <c r="I363" i="3"/>
  <c r="Q362" i="3"/>
  <c r="P362" i="3"/>
  <c r="O362" i="3"/>
  <c r="N362" i="3"/>
  <c r="M362" i="3"/>
  <c r="L362" i="3"/>
  <c r="K362" i="3"/>
  <c r="J362" i="3"/>
  <c r="I362" i="3"/>
  <c r="Q361" i="3"/>
  <c r="P361" i="3"/>
  <c r="O361" i="3"/>
  <c r="N361" i="3"/>
  <c r="M361" i="3"/>
  <c r="L361" i="3"/>
  <c r="K361" i="3"/>
  <c r="J361" i="3"/>
  <c r="I361" i="3"/>
  <c r="Q360" i="3"/>
  <c r="P360" i="3"/>
  <c r="O360" i="3"/>
  <c r="N360" i="3"/>
  <c r="M360" i="3"/>
  <c r="L360" i="3"/>
  <c r="K360" i="3"/>
  <c r="J360" i="3"/>
  <c r="I360" i="3"/>
  <c r="Q359" i="3"/>
  <c r="P359" i="3"/>
  <c r="O359" i="3"/>
  <c r="N359" i="3"/>
  <c r="M359" i="3"/>
  <c r="L359" i="3"/>
  <c r="K359" i="3"/>
  <c r="J359" i="3"/>
  <c r="I359" i="3"/>
  <c r="Q358" i="3"/>
  <c r="P358" i="3"/>
  <c r="O358" i="3"/>
  <c r="N358" i="3"/>
  <c r="M358" i="3"/>
  <c r="L358" i="3"/>
  <c r="K358" i="3"/>
  <c r="J358" i="3"/>
  <c r="I358" i="3"/>
  <c r="Q357" i="3"/>
  <c r="P357" i="3"/>
  <c r="O357" i="3"/>
  <c r="N357" i="3"/>
  <c r="M357" i="3"/>
  <c r="L357" i="3"/>
  <c r="K357" i="3"/>
  <c r="J357" i="3"/>
  <c r="I357" i="3"/>
  <c r="Q356" i="3"/>
  <c r="P356" i="3"/>
  <c r="O356" i="3"/>
  <c r="N356" i="3"/>
  <c r="M356" i="3"/>
  <c r="L356" i="3"/>
  <c r="K356" i="3"/>
  <c r="J356" i="3"/>
  <c r="I356" i="3"/>
  <c r="Q355" i="3"/>
  <c r="P355" i="3"/>
  <c r="O355" i="3"/>
  <c r="N355" i="3"/>
  <c r="M355" i="3"/>
  <c r="L355" i="3"/>
  <c r="K355" i="3"/>
  <c r="J355" i="3"/>
  <c r="I355" i="3"/>
  <c r="Q354" i="3"/>
  <c r="P354" i="3"/>
  <c r="O354" i="3"/>
  <c r="N354" i="3"/>
  <c r="M354" i="3"/>
  <c r="L354" i="3"/>
  <c r="K354" i="3"/>
  <c r="J354" i="3"/>
  <c r="I354" i="3"/>
  <c r="Q353" i="3"/>
  <c r="P353" i="3"/>
  <c r="O353" i="3"/>
  <c r="N353" i="3"/>
  <c r="M353" i="3"/>
  <c r="L353" i="3"/>
  <c r="K353" i="3"/>
  <c r="J353" i="3"/>
  <c r="I353" i="3"/>
  <c r="Q352" i="3"/>
  <c r="P352" i="3"/>
  <c r="O352" i="3"/>
  <c r="N352" i="3"/>
  <c r="M352" i="3"/>
  <c r="L352" i="3"/>
  <c r="K352" i="3"/>
  <c r="J352" i="3"/>
  <c r="I352" i="3"/>
  <c r="Q351" i="3"/>
  <c r="P351" i="3"/>
  <c r="O351" i="3"/>
  <c r="N351" i="3"/>
  <c r="M351" i="3"/>
  <c r="L351" i="3"/>
  <c r="K351" i="3"/>
  <c r="J351" i="3"/>
  <c r="I351" i="3"/>
  <c r="Q350" i="3"/>
  <c r="P350" i="3"/>
  <c r="O350" i="3"/>
  <c r="N350" i="3"/>
  <c r="M350" i="3"/>
  <c r="L350" i="3"/>
  <c r="K350" i="3"/>
  <c r="J350" i="3"/>
  <c r="I350" i="3"/>
  <c r="Q349" i="3"/>
  <c r="P349" i="3"/>
  <c r="O349" i="3"/>
  <c r="N349" i="3"/>
  <c r="M349" i="3"/>
  <c r="L349" i="3"/>
  <c r="K349" i="3"/>
  <c r="J349" i="3"/>
  <c r="I349" i="3"/>
  <c r="Q348" i="3"/>
  <c r="P348" i="3"/>
  <c r="O348" i="3"/>
  <c r="N348" i="3"/>
  <c r="M348" i="3"/>
  <c r="L348" i="3"/>
  <c r="K348" i="3"/>
  <c r="J348" i="3"/>
  <c r="I348" i="3"/>
  <c r="Q347" i="3"/>
  <c r="P347" i="3"/>
  <c r="O347" i="3"/>
  <c r="N347" i="3"/>
  <c r="M347" i="3"/>
  <c r="L347" i="3"/>
  <c r="K347" i="3"/>
  <c r="J347" i="3"/>
  <c r="I347" i="3"/>
  <c r="Q346" i="3"/>
  <c r="P346" i="3"/>
  <c r="O346" i="3"/>
  <c r="N346" i="3"/>
  <c r="M346" i="3"/>
  <c r="L346" i="3"/>
  <c r="K346" i="3"/>
  <c r="J346" i="3"/>
  <c r="I346" i="3"/>
  <c r="Q345" i="3"/>
  <c r="P345" i="3"/>
  <c r="O345" i="3"/>
  <c r="N345" i="3"/>
  <c r="M345" i="3"/>
  <c r="L345" i="3"/>
  <c r="K345" i="3"/>
  <c r="J345" i="3"/>
  <c r="I345" i="3"/>
  <c r="Q344" i="3"/>
  <c r="P344" i="3"/>
  <c r="O344" i="3"/>
  <c r="N344" i="3"/>
  <c r="M344" i="3"/>
  <c r="L344" i="3"/>
  <c r="K344" i="3"/>
  <c r="J344" i="3"/>
  <c r="I344" i="3"/>
  <c r="Q343" i="3"/>
  <c r="P343" i="3"/>
  <c r="O343" i="3"/>
  <c r="N343" i="3"/>
  <c r="M343" i="3"/>
  <c r="L343" i="3"/>
  <c r="K343" i="3"/>
  <c r="J343" i="3"/>
  <c r="I343" i="3"/>
  <c r="Q342" i="3"/>
  <c r="P342" i="3"/>
  <c r="O342" i="3"/>
  <c r="N342" i="3"/>
  <c r="M342" i="3"/>
  <c r="L342" i="3"/>
  <c r="K342" i="3"/>
  <c r="J342" i="3"/>
  <c r="I342" i="3"/>
  <c r="Q341" i="3"/>
  <c r="P341" i="3"/>
  <c r="O341" i="3"/>
  <c r="N341" i="3"/>
  <c r="M341" i="3"/>
  <c r="L341" i="3"/>
  <c r="K341" i="3"/>
  <c r="J341" i="3"/>
  <c r="I341" i="3"/>
  <c r="Q340" i="3"/>
  <c r="P340" i="3"/>
  <c r="O340" i="3"/>
  <c r="N340" i="3"/>
  <c r="M340" i="3"/>
  <c r="L340" i="3"/>
  <c r="K340" i="3"/>
  <c r="J340" i="3"/>
  <c r="I340" i="3"/>
  <c r="Q339" i="3"/>
  <c r="P339" i="3"/>
  <c r="O339" i="3"/>
  <c r="N339" i="3"/>
  <c r="M339" i="3"/>
  <c r="L339" i="3"/>
  <c r="K339" i="3"/>
  <c r="J339" i="3"/>
  <c r="I339" i="3"/>
  <c r="Q338" i="3"/>
  <c r="P338" i="3"/>
  <c r="O338" i="3"/>
  <c r="N338" i="3"/>
  <c r="M338" i="3"/>
  <c r="L338" i="3"/>
  <c r="K338" i="3"/>
  <c r="J338" i="3"/>
  <c r="I338" i="3"/>
  <c r="Q337" i="3"/>
  <c r="P337" i="3"/>
  <c r="O337" i="3"/>
  <c r="N337" i="3"/>
  <c r="M337" i="3"/>
  <c r="L337" i="3"/>
  <c r="K337" i="3"/>
  <c r="J337" i="3"/>
  <c r="I337" i="3"/>
  <c r="Q336" i="3"/>
  <c r="P336" i="3"/>
  <c r="O336" i="3"/>
  <c r="N336" i="3"/>
  <c r="M336" i="3"/>
  <c r="L336" i="3"/>
  <c r="K336" i="3"/>
  <c r="J336" i="3"/>
  <c r="I336" i="3"/>
  <c r="Q335" i="3"/>
  <c r="P335" i="3"/>
  <c r="O335" i="3"/>
  <c r="N335" i="3"/>
  <c r="M335" i="3"/>
  <c r="L335" i="3"/>
  <c r="K335" i="3"/>
  <c r="J335" i="3"/>
  <c r="I335" i="3"/>
  <c r="Q334" i="3"/>
  <c r="P334" i="3"/>
  <c r="O334" i="3"/>
  <c r="N334" i="3"/>
  <c r="M334" i="3"/>
  <c r="L334" i="3"/>
  <c r="K334" i="3"/>
  <c r="J334" i="3"/>
  <c r="I334" i="3"/>
  <c r="Q333" i="3"/>
  <c r="P333" i="3"/>
  <c r="O333" i="3"/>
  <c r="N333" i="3"/>
  <c r="M333" i="3"/>
  <c r="L333" i="3"/>
  <c r="K333" i="3"/>
  <c r="J333" i="3"/>
  <c r="I333" i="3"/>
  <c r="Q332" i="3"/>
  <c r="P332" i="3"/>
  <c r="O332" i="3"/>
  <c r="N332" i="3"/>
  <c r="M332" i="3"/>
  <c r="L332" i="3"/>
  <c r="K332" i="3"/>
  <c r="J332" i="3"/>
  <c r="I332" i="3"/>
  <c r="Q331" i="3"/>
  <c r="P331" i="3"/>
  <c r="O331" i="3"/>
  <c r="N331" i="3"/>
  <c r="M331" i="3"/>
  <c r="L331" i="3"/>
  <c r="K331" i="3"/>
  <c r="J331" i="3"/>
  <c r="I331" i="3"/>
  <c r="Q330" i="3"/>
  <c r="P330" i="3"/>
  <c r="O330" i="3"/>
  <c r="N330" i="3"/>
  <c r="M330" i="3"/>
  <c r="L330" i="3"/>
  <c r="K330" i="3"/>
  <c r="J330" i="3"/>
  <c r="I330" i="3"/>
  <c r="Q329" i="3"/>
  <c r="P329" i="3"/>
  <c r="O329" i="3"/>
  <c r="N329" i="3"/>
  <c r="M329" i="3"/>
  <c r="L329" i="3"/>
  <c r="K329" i="3"/>
  <c r="J329" i="3"/>
  <c r="I329" i="3"/>
  <c r="Q328" i="3"/>
  <c r="P328" i="3"/>
  <c r="O328" i="3"/>
  <c r="N328" i="3"/>
  <c r="M328" i="3"/>
  <c r="L328" i="3"/>
  <c r="K328" i="3"/>
  <c r="J328" i="3"/>
  <c r="I328" i="3"/>
  <c r="Q327" i="3"/>
  <c r="P327" i="3"/>
  <c r="O327" i="3"/>
  <c r="N327" i="3"/>
  <c r="M327" i="3"/>
  <c r="L327" i="3"/>
  <c r="K327" i="3"/>
  <c r="J327" i="3"/>
  <c r="I327" i="3"/>
  <c r="Q326" i="3"/>
  <c r="P326" i="3"/>
  <c r="O326" i="3"/>
  <c r="N326" i="3"/>
  <c r="M326" i="3"/>
  <c r="L326" i="3"/>
  <c r="K326" i="3"/>
  <c r="J326" i="3"/>
  <c r="I326" i="3"/>
  <c r="Q325" i="3"/>
  <c r="P325" i="3"/>
  <c r="O325" i="3"/>
  <c r="N325" i="3"/>
  <c r="M325" i="3"/>
  <c r="L325" i="3"/>
  <c r="K325" i="3"/>
  <c r="J325" i="3"/>
  <c r="I325" i="3"/>
  <c r="Q324" i="3"/>
  <c r="P324" i="3"/>
  <c r="O324" i="3"/>
  <c r="N324" i="3"/>
  <c r="M324" i="3"/>
  <c r="L324" i="3"/>
  <c r="K324" i="3"/>
  <c r="J324" i="3"/>
  <c r="I324" i="3"/>
  <c r="Q323" i="3"/>
  <c r="P323" i="3"/>
  <c r="O323" i="3"/>
  <c r="N323" i="3"/>
  <c r="M323" i="3"/>
  <c r="L323" i="3"/>
  <c r="K323" i="3"/>
  <c r="J323" i="3"/>
  <c r="I323" i="3"/>
  <c r="Q322" i="3"/>
  <c r="P322" i="3"/>
  <c r="O322" i="3"/>
  <c r="N322" i="3"/>
  <c r="M322" i="3"/>
  <c r="L322" i="3"/>
  <c r="K322" i="3"/>
  <c r="J322" i="3"/>
  <c r="I322" i="3"/>
  <c r="Q321" i="3"/>
  <c r="P321" i="3"/>
  <c r="O321" i="3"/>
  <c r="N321" i="3"/>
  <c r="M321" i="3"/>
  <c r="L321" i="3"/>
  <c r="K321" i="3"/>
  <c r="J321" i="3"/>
  <c r="I321" i="3"/>
  <c r="Q320" i="3"/>
  <c r="P320" i="3"/>
  <c r="O320" i="3"/>
  <c r="N320" i="3"/>
  <c r="M320" i="3"/>
  <c r="L320" i="3"/>
  <c r="K320" i="3"/>
  <c r="J320" i="3"/>
  <c r="I320" i="3"/>
  <c r="Q319" i="3"/>
  <c r="P319" i="3"/>
  <c r="O319" i="3"/>
  <c r="N319" i="3"/>
  <c r="M319" i="3"/>
  <c r="L319" i="3"/>
  <c r="K319" i="3"/>
  <c r="J319" i="3"/>
  <c r="I319" i="3"/>
  <c r="Q318" i="3"/>
  <c r="P318" i="3"/>
  <c r="O318" i="3"/>
  <c r="N318" i="3"/>
  <c r="M318" i="3"/>
  <c r="L318" i="3"/>
  <c r="K318" i="3"/>
  <c r="J318" i="3"/>
  <c r="I318" i="3"/>
  <c r="Q317" i="3"/>
  <c r="P317" i="3"/>
  <c r="O317" i="3"/>
  <c r="N317" i="3"/>
  <c r="M317" i="3"/>
  <c r="L317" i="3"/>
  <c r="K317" i="3"/>
  <c r="J317" i="3"/>
  <c r="I317" i="3"/>
  <c r="Q316" i="3"/>
  <c r="P316" i="3"/>
  <c r="O316" i="3"/>
  <c r="N316" i="3"/>
  <c r="M316" i="3"/>
  <c r="L316" i="3"/>
  <c r="K316" i="3"/>
  <c r="J316" i="3"/>
  <c r="I316" i="3"/>
  <c r="Q315" i="3"/>
  <c r="P315" i="3"/>
  <c r="O315" i="3"/>
  <c r="N315" i="3"/>
  <c r="M315" i="3"/>
  <c r="L315" i="3"/>
  <c r="K315" i="3"/>
  <c r="J315" i="3"/>
  <c r="I315" i="3"/>
  <c r="Q314" i="3"/>
  <c r="P314" i="3"/>
  <c r="O314" i="3"/>
  <c r="N314" i="3"/>
  <c r="M314" i="3"/>
  <c r="L314" i="3"/>
  <c r="K314" i="3"/>
  <c r="J314" i="3"/>
  <c r="I314" i="3"/>
  <c r="Q313" i="3"/>
  <c r="P313" i="3"/>
  <c r="O313" i="3"/>
  <c r="N313" i="3"/>
  <c r="M313" i="3"/>
  <c r="L313" i="3"/>
  <c r="K313" i="3"/>
  <c r="J313" i="3"/>
  <c r="I313" i="3"/>
  <c r="Q312" i="3"/>
  <c r="P312" i="3"/>
  <c r="O312" i="3"/>
  <c r="N312" i="3"/>
  <c r="M312" i="3"/>
  <c r="L312" i="3"/>
  <c r="K312" i="3"/>
  <c r="J312" i="3"/>
  <c r="I312" i="3"/>
  <c r="Q311" i="3"/>
  <c r="P311" i="3"/>
  <c r="O311" i="3"/>
  <c r="N311" i="3"/>
  <c r="M311" i="3"/>
  <c r="L311" i="3"/>
  <c r="K311" i="3"/>
  <c r="J311" i="3"/>
  <c r="I311" i="3"/>
  <c r="Q310" i="3"/>
  <c r="P310" i="3"/>
  <c r="O310" i="3"/>
  <c r="N310" i="3"/>
  <c r="M310" i="3"/>
  <c r="L310" i="3"/>
  <c r="K310" i="3"/>
  <c r="J310" i="3"/>
  <c r="I310" i="3"/>
  <c r="Q309" i="3"/>
  <c r="P309" i="3"/>
  <c r="O309" i="3"/>
  <c r="N309" i="3"/>
  <c r="M309" i="3"/>
  <c r="L309" i="3"/>
  <c r="K309" i="3"/>
  <c r="J309" i="3"/>
  <c r="I309" i="3"/>
  <c r="Q308" i="3"/>
  <c r="P308" i="3"/>
  <c r="O308" i="3"/>
  <c r="N308" i="3"/>
  <c r="M308" i="3"/>
  <c r="L308" i="3"/>
  <c r="K308" i="3"/>
  <c r="J308" i="3"/>
  <c r="I308" i="3"/>
  <c r="Q307" i="3"/>
  <c r="P307" i="3"/>
  <c r="O307" i="3"/>
  <c r="N307" i="3"/>
  <c r="M307" i="3"/>
  <c r="L307" i="3"/>
  <c r="K307" i="3"/>
  <c r="J307" i="3"/>
  <c r="I307" i="3"/>
  <c r="Q306" i="3"/>
  <c r="P306" i="3"/>
  <c r="O306" i="3"/>
  <c r="N306" i="3"/>
  <c r="M306" i="3"/>
  <c r="L306" i="3"/>
  <c r="K306" i="3"/>
  <c r="J306" i="3"/>
  <c r="I306" i="3"/>
  <c r="Q305" i="3"/>
  <c r="P305" i="3"/>
  <c r="O305" i="3"/>
  <c r="N305" i="3"/>
  <c r="M305" i="3"/>
  <c r="L305" i="3"/>
  <c r="K305" i="3"/>
  <c r="J305" i="3"/>
  <c r="I305" i="3"/>
  <c r="Q304" i="3"/>
  <c r="P304" i="3"/>
  <c r="O304" i="3"/>
  <c r="N304" i="3"/>
  <c r="M304" i="3"/>
  <c r="L304" i="3"/>
  <c r="K304" i="3"/>
  <c r="J304" i="3"/>
  <c r="I304" i="3"/>
  <c r="Q303" i="3"/>
  <c r="P303" i="3"/>
  <c r="O303" i="3"/>
  <c r="N303" i="3"/>
  <c r="M303" i="3"/>
  <c r="L303" i="3"/>
  <c r="K303" i="3"/>
  <c r="J303" i="3"/>
  <c r="I303" i="3"/>
  <c r="Q302" i="3"/>
  <c r="P302" i="3"/>
  <c r="O302" i="3"/>
  <c r="N302" i="3"/>
  <c r="M302" i="3"/>
  <c r="L302" i="3"/>
  <c r="K302" i="3"/>
  <c r="J302" i="3"/>
  <c r="I302" i="3"/>
  <c r="Q301" i="3"/>
  <c r="P301" i="3"/>
  <c r="O301" i="3"/>
  <c r="N301" i="3"/>
  <c r="M301" i="3"/>
  <c r="L301" i="3"/>
  <c r="K301" i="3"/>
  <c r="J301" i="3"/>
  <c r="I301" i="3"/>
  <c r="Q300" i="3"/>
  <c r="P300" i="3"/>
  <c r="O300" i="3"/>
  <c r="N300" i="3"/>
  <c r="M300" i="3"/>
  <c r="L300" i="3"/>
  <c r="K300" i="3"/>
  <c r="J300" i="3"/>
  <c r="I300" i="3"/>
  <c r="Q299" i="3"/>
  <c r="P299" i="3"/>
  <c r="O299" i="3"/>
  <c r="N299" i="3"/>
  <c r="M299" i="3"/>
  <c r="L299" i="3"/>
  <c r="K299" i="3"/>
  <c r="J299" i="3"/>
  <c r="I299" i="3"/>
  <c r="Q298" i="3"/>
  <c r="P298" i="3"/>
  <c r="O298" i="3"/>
  <c r="N298" i="3"/>
  <c r="M298" i="3"/>
  <c r="L298" i="3"/>
  <c r="K298" i="3"/>
  <c r="J298" i="3"/>
  <c r="I298" i="3"/>
  <c r="Q297" i="3"/>
  <c r="P297" i="3"/>
  <c r="O297" i="3"/>
  <c r="N297" i="3"/>
  <c r="M297" i="3"/>
  <c r="L297" i="3"/>
  <c r="K297" i="3"/>
  <c r="J297" i="3"/>
  <c r="I297" i="3"/>
  <c r="Q296" i="3"/>
  <c r="P296" i="3"/>
  <c r="O296" i="3"/>
  <c r="N296" i="3"/>
  <c r="M296" i="3"/>
  <c r="L296" i="3"/>
  <c r="K296" i="3"/>
  <c r="J296" i="3"/>
  <c r="I296" i="3"/>
  <c r="Q295" i="3"/>
  <c r="P295" i="3"/>
  <c r="O295" i="3"/>
  <c r="N295" i="3"/>
  <c r="M295" i="3"/>
  <c r="L295" i="3"/>
  <c r="K295" i="3"/>
  <c r="J295" i="3"/>
  <c r="I295" i="3"/>
  <c r="Q294" i="3"/>
  <c r="P294" i="3"/>
  <c r="O294" i="3"/>
  <c r="N294" i="3"/>
  <c r="M294" i="3"/>
  <c r="L294" i="3"/>
  <c r="K294" i="3"/>
  <c r="J294" i="3"/>
  <c r="I294" i="3"/>
  <c r="Q293" i="3"/>
  <c r="P293" i="3"/>
  <c r="O293" i="3"/>
  <c r="N293" i="3"/>
  <c r="M293" i="3"/>
  <c r="L293" i="3"/>
  <c r="K293" i="3"/>
  <c r="J293" i="3"/>
  <c r="I293" i="3"/>
  <c r="Q292" i="3"/>
  <c r="P292" i="3"/>
  <c r="O292" i="3"/>
  <c r="N292" i="3"/>
  <c r="M292" i="3"/>
  <c r="L292" i="3"/>
  <c r="K292" i="3"/>
  <c r="J292" i="3"/>
  <c r="I292" i="3"/>
  <c r="Q291" i="3"/>
  <c r="P291" i="3"/>
  <c r="O291" i="3"/>
  <c r="N291" i="3"/>
  <c r="M291" i="3"/>
  <c r="L291" i="3"/>
  <c r="K291" i="3"/>
  <c r="J291" i="3"/>
  <c r="I291" i="3"/>
  <c r="Q290" i="3"/>
  <c r="P290" i="3"/>
  <c r="O290" i="3"/>
  <c r="N290" i="3"/>
  <c r="M290" i="3"/>
  <c r="L290" i="3"/>
  <c r="K290" i="3"/>
  <c r="J290" i="3"/>
  <c r="I290" i="3"/>
  <c r="Q289" i="3"/>
  <c r="P289" i="3"/>
  <c r="O289" i="3"/>
  <c r="N289" i="3"/>
  <c r="M289" i="3"/>
  <c r="L289" i="3"/>
  <c r="K289" i="3"/>
  <c r="J289" i="3"/>
  <c r="I289" i="3"/>
  <c r="Q288" i="3"/>
  <c r="P288" i="3"/>
  <c r="O288" i="3"/>
  <c r="N288" i="3"/>
  <c r="M288" i="3"/>
  <c r="L288" i="3"/>
  <c r="K288" i="3"/>
  <c r="J288" i="3"/>
  <c r="I288" i="3"/>
  <c r="Q287" i="3"/>
  <c r="P287" i="3"/>
  <c r="O287" i="3"/>
  <c r="N287" i="3"/>
  <c r="M287" i="3"/>
  <c r="L287" i="3"/>
  <c r="K287" i="3"/>
  <c r="J287" i="3"/>
  <c r="I287" i="3"/>
  <c r="Q286" i="3"/>
  <c r="P286" i="3"/>
  <c r="O286" i="3"/>
  <c r="N286" i="3"/>
  <c r="M286" i="3"/>
  <c r="L286" i="3"/>
  <c r="K286" i="3"/>
  <c r="J286" i="3"/>
  <c r="I286" i="3"/>
  <c r="Q285" i="3"/>
  <c r="P285" i="3"/>
  <c r="O285" i="3"/>
  <c r="N285" i="3"/>
  <c r="M285" i="3"/>
  <c r="L285" i="3"/>
  <c r="K285" i="3"/>
  <c r="J285" i="3"/>
  <c r="I285" i="3"/>
  <c r="Q284" i="3"/>
  <c r="P284" i="3"/>
  <c r="O284" i="3"/>
  <c r="N284" i="3"/>
  <c r="M284" i="3"/>
  <c r="L284" i="3"/>
  <c r="K284" i="3"/>
  <c r="J284" i="3"/>
  <c r="I284" i="3"/>
  <c r="Q283" i="3"/>
  <c r="P283" i="3"/>
  <c r="O283" i="3"/>
  <c r="N283" i="3"/>
  <c r="M283" i="3"/>
  <c r="L283" i="3"/>
  <c r="K283" i="3"/>
  <c r="J283" i="3"/>
  <c r="I283" i="3"/>
  <c r="Q282" i="3"/>
  <c r="P282" i="3"/>
  <c r="O282" i="3"/>
  <c r="N282" i="3"/>
  <c r="M282" i="3"/>
  <c r="L282" i="3"/>
  <c r="K282" i="3"/>
  <c r="J282" i="3"/>
  <c r="I282" i="3"/>
  <c r="Q281" i="3"/>
  <c r="P281" i="3"/>
  <c r="O281" i="3"/>
  <c r="N281" i="3"/>
  <c r="M281" i="3"/>
  <c r="L281" i="3"/>
  <c r="K281" i="3"/>
  <c r="J281" i="3"/>
  <c r="I281" i="3"/>
  <c r="Q280" i="3"/>
  <c r="P280" i="3"/>
  <c r="O280" i="3"/>
  <c r="N280" i="3"/>
  <c r="M280" i="3"/>
  <c r="L280" i="3"/>
  <c r="K280" i="3"/>
  <c r="J280" i="3"/>
  <c r="I280" i="3"/>
  <c r="Q279" i="3"/>
  <c r="P279" i="3"/>
  <c r="O279" i="3"/>
  <c r="N279" i="3"/>
  <c r="M279" i="3"/>
  <c r="L279" i="3"/>
  <c r="K279" i="3"/>
  <c r="J279" i="3"/>
  <c r="I279" i="3"/>
  <c r="Q278" i="3"/>
  <c r="P278" i="3"/>
  <c r="O278" i="3"/>
  <c r="N278" i="3"/>
  <c r="M278" i="3"/>
  <c r="L278" i="3"/>
  <c r="K278" i="3"/>
  <c r="J278" i="3"/>
  <c r="I278" i="3"/>
  <c r="Q277" i="3"/>
  <c r="P277" i="3"/>
  <c r="O277" i="3"/>
  <c r="N277" i="3"/>
  <c r="M277" i="3"/>
  <c r="L277" i="3"/>
  <c r="K277" i="3"/>
  <c r="J277" i="3"/>
  <c r="I277" i="3"/>
  <c r="Q276" i="3"/>
  <c r="P276" i="3"/>
  <c r="O276" i="3"/>
  <c r="N276" i="3"/>
  <c r="M276" i="3"/>
  <c r="L276" i="3"/>
  <c r="K276" i="3"/>
  <c r="J276" i="3"/>
  <c r="I276" i="3"/>
  <c r="Q275" i="3"/>
  <c r="P275" i="3"/>
  <c r="O275" i="3"/>
  <c r="N275" i="3"/>
  <c r="M275" i="3"/>
  <c r="L275" i="3"/>
  <c r="K275" i="3"/>
  <c r="J275" i="3"/>
  <c r="I275" i="3"/>
  <c r="Q274" i="3"/>
  <c r="P274" i="3"/>
  <c r="O274" i="3"/>
  <c r="N274" i="3"/>
  <c r="M274" i="3"/>
  <c r="L274" i="3"/>
  <c r="K274" i="3"/>
  <c r="J274" i="3"/>
  <c r="I274" i="3"/>
  <c r="Q273" i="3"/>
  <c r="P273" i="3"/>
  <c r="O273" i="3"/>
  <c r="N273" i="3"/>
  <c r="M273" i="3"/>
  <c r="L273" i="3"/>
  <c r="K273" i="3"/>
  <c r="J273" i="3"/>
  <c r="I273" i="3"/>
  <c r="Q272" i="3"/>
  <c r="P272" i="3"/>
  <c r="O272" i="3"/>
  <c r="N272" i="3"/>
  <c r="M272" i="3"/>
  <c r="L272" i="3"/>
  <c r="K272" i="3"/>
  <c r="J272" i="3"/>
  <c r="I272" i="3"/>
  <c r="Q271" i="3"/>
  <c r="P271" i="3"/>
  <c r="O271" i="3"/>
  <c r="N271" i="3"/>
  <c r="M271" i="3"/>
  <c r="L271" i="3"/>
  <c r="K271" i="3"/>
  <c r="J271" i="3"/>
  <c r="I271" i="3"/>
  <c r="Q270" i="3"/>
  <c r="P270" i="3"/>
  <c r="O270" i="3"/>
  <c r="N270" i="3"/>
  <c r="M270" i="3"/>
  <c r="L270" i="3"/>
  <c r="K270" i="3"/>
  <c r="J270" i="3"/>
  <c r="I270" i="3"/>
  <c r="Q269" i="3"/>
  <c r="P269" i="3"/>
  <c r="O269" i="3"/>
  <c r="N269" i="3"/>
  <c r="M269" i="3"/>
  <c r="L269" i="3"/>
  <c r="K269" i="3"/>
  <c r="J269" i="3"/>
  <c r="I269" i="3"/>
  <c r="Q268" i="3"/>
  <c r="P268" i="3"/>
  <c r="O268" i="3"/>
  <c r="N268" i="3"/>
  <c r="M268" i="3"/>
  <c r="L268" i="3"/>
  <c r="K268" i="3"/>
  <c r="J268" i="3"/>
  <c r="I268" i="3"/>
  <c r="Q267" i="3"/>
  <c r="P267" i="3"/>
  <c r="O267" i="3"/>
  <c r="N267" i="3"/>
  <c r="M267" i="3"/>
  <c r="L267" i="3"/>
  <c r="K267" i="3"/>
  <c r="J267" i="3"/>
  <c r="I267" i="3"/>
  <c r="Q266" i="3"/>
  <c r="P266" i="3"/>
  <c r="O266" i="3"/>
  <c r="N266" i="3"/>
  <c r="M266" i="3"/>
  <c r="L266" i="3"/>
  <c r="K266" i="3"/>
  <c r="J266" i="3"/>
  <c r="I266" i="3"/>
  <c r="Q265" i="3"/>
  <c r="P265" i="3"/>
  <c r="O265" i="3"/>
  <c r="N265" i="3"/>
  <c r="M265" i="3"/>
  <c r="L265" i="3"/>
  <c r="K265" i="3"/>
  <c r="J265" i="3"/>
  <c r="I265" i="3"/>
  <c r="Q264" i="3"/>
  <c r="P264" i="3"/>
  <c r="O264" i="3"/>
  <c r="N264" i="3"/>
  <c r="M264" i="3"/>
  <c r="L264" i="3"/>
  <c r="K264" i="3"/>
  <c r="J264" i="3"/>
  <c r="I264" i="3"/>
  <c r="Q263" i="3"/>
  <c r="P263" i="3"/>
  <c r="O263" i="3"/>
  <c r="N263" i="3"/>
  <c r="M263" i="3"/>
  <c r="L263" i="3"/>
  <c r="K263" i="3"/>
  <c r="J263" i="3"/>
  <c r="I263" i="3"/>
  <c r="Q262" i="3"/>
  <c r="P262" i="3"/>
  <c r="O262" i="3"/>
  <c r="N262" i="3"/>
  <c r="M262" i="3"/>
  <c r="L262" i="3"/>
  <c r="K262" i="3"/>
  <c r="J262" i="3"/>
  <c r="I262" i="3"/>
  <c r="Q261" i="3"/>
  <c r="P261" i="3"/>
  <c r="O261" i="3"/>
  <c r="N261" i="3"/>
  <c r="M261" i="3"/>
  <c r="L261" i="3"/>
  <c r="K261" i="3"/>
  <c r="J261" i="3"/>
  <c r="I261" i="3"/>
  <c r="Q260" i="3"/>
  <c r="P260" i="3"/>
  <c r="O260" i="3"/>
  <c r="N260" i="3"/>
  <c r="M260" i="3"/>
  <c r="L260" i="3"/>
  <c r="K260" i="3"/>
  <c r="J260" i="3"/>
  <c r="I260" i="3"/>
  <c r="Q259" i="3"/>
  <c r="P259" i="3"/>
  <c r="O259" i="3"/>
  <c r="N259" i="3"/>
  <c r="M259" i="3"/>
  <c r="L259" i="3"/>
  <c r="K259" i="3"/>
  <c r="J259" i="3"/>
  <c r="I259" i="3"/>
  <c r="Q258" i="3"/>
  <c r="P258" i="3"/>
  <c r="O258" i="3"/>
  <c r="N258" i="3"/>
  <c r="M258" i="3"/>
  <c r="L258" i="3"/>
  <c r="K258" i="3"/>
  <c r="J258" i="3"/>
  <c r="I258" i="3"/>
  <c r="Q257" i="3"/>
  <c r="P257" i="3"/>
  <c r="O257" i="3"/>
  <c r="N257" i="3"/>
  <c r="M257" i="3"/>
  <c r="L257" i="3"/>
  <c r="K257" i="3"/>
  <c r="J257" i="3"/>
  <c r="I257" i="3"/>
  <c r="Q256" i="3"/>
  <c r="P256" i="3"/>
  <c r="O256" i="3"/>
  <c r="N256" i="3"/>
  <c r="M256" i="3"/>
  <c r="L256" i="3"/>
  <c r="K256" i="3"/>
  <c r="J256" i="3"/>
  <c r="I256" i="3"/>
  <c r="Q255" i="3"/>
  <c r="P255" i="3"/>
  <c r="O255" i="3"/>
  <c r="N255" i="3"/>
  <c r="M255" i="3"/>
  <c r="L255" i="3"/>
  <c r="K255" i="3"/>
  <c r="J255" i="3"/>
  <c r="I255" i="3"/>
  <c r="Q254" i="3"/>
  <c r="P254" i="3"/>
  <c r="O254" i="3"/>
  <c r="N254" i="3"/>
  <c r="M254" i="3"/>
  <c r="L254" i="3"/>
  <c r="K254" i="3"/>
  <c r="J254" i="3"/>
  <c r="I254" i="3"/>
  <c r="Q253" i="3"/>
  <c r="P253" i="3"/>
  <c r="O253" i="3"/>
  <c r="N253" i="3"/>
  <c r="M253" i="3"/>
  <c r="L253" i="3"/>
  <c r="K253" i="3"/>
  <c r="J253" i="3"/>
  <c r="I253" i="3"/>
  <c r="Q252" i="3"/>
  <c r="P252" i="3"/>
  <c r="O252" i="3"/>
  <c r="N252" i="3"/>
  <c r="M252" i="3"/>
  <c r="L252" i="3"/>
  <c r="K252" i="3"/>
  <c r="J252" i="3"/>
  <c r="I252" i="3"/>
  <c r="Q251" i="3"/>
  <c r="P251" i="3"/>
  <c r="O251" i="3"/>
  <c r="N251" i="3"/>
  <c r="M251" i="3"/>
  <c r="L251" i="3"/>
  <c r="K251" i="3"/>
  <c r="J251" i="3"/>
  <c r="I251" i="3"/>
  <c r="Q250" i="3"/>
  <c r="P250" i="3"/>
  <c r="O250" i="3"/>
  <c r="N250" i="3"/>
  <c r="M250" i="3"/>
  <c r="L250" i="3"/>
  <c r="K250" i="3"/>
  <c r="J250" i="3"/>
  <c r="I250" i="3"/>
  <c r="Q249" i="3"/>
  <c r="P249" i="3"/>
  <c r="O249" i="3"/>
  <c r="N249" i="3"/>
  <c r="M249" i="3"/>
  <c r="L249" i="3"/>
  <c r="K249" i="3"/>
  <c r="J249" i="3"/>
  <c r="I249" i="3"/>
  <c r="Q248" i="3"/>
  <c r="P248" i="3"/>
  <c r="O248" i="3"/>
  <c r="N248" i="3"/>
  <c r="M248" i="3"/>
  <c r="L248" i="3"/>
  <c r="K248" i="3"/>
  <c r="J248" i="3"/>
  <c r="I248" i="3"/>
  <c r="Q247" i="3"/>
  <c r="P247" i="3"/>
  <c r="O247" i="3"/>
  <c r="N247" i="3"/>
  <c r="M247" i="3"/>
  <c r="L247" i="3"/>
  <c r="K247" i="3"/>
  <c r="J247" i="3"/>
  <c r="I247" i="3"/>
  <c r="Q246" i="3"/>
  <c r="P246" i="3"/>
  <c r="O246" i="3"/>
  <c r="N246" i="3"/>
  <c r="M246" i="3"/>
  <c r="L246" i="3"/>
  <c r="K246" i="3"/>
  <c r="J246" i="3"/>
  <c r="I246" i="3"/>
  <c r="Q245" i="3"/>
  <c r="P245" i="3"/>
  <c r="O245" i="3"/>
  <c r="N245" i="3"/>
  <c r="M245" i="3"/>
  <c r="L245" i="3"/>
  <c r="K245" i="3"/>
  <c r="J245" i="3"/>
  <c r="I245" i="3"/>
  <c r="Q244" i="3"/>
  <c r="P244" i="3"/>
  <c r="O244" i="3"/>
  <c r="N244" i="3"/>
  <c r="M244" i="3"/>
  <c r="L244" i="3"/>
  <c r="K244" i="3"/>
  <c r="J244" i="3"/>
  <c r="I244" i="3"/>
  <c r="Q243" i="3"/>
  <c r="P243" i="3"/>
  <c r="O243" i="3"/>
  <c r="N243" i="3"/>
  <c r="M243" i="3"/>
  <c r="L243" i="3"/>
  <c r="K243" i="3"/>
  <c r="J243" i="3"/>
  <c r="I243" i="3"/>
  <c r="Q242" i="3"/>
  <c r="P242" i="3"/>
  <c r="O242" i="3"/>
  <c r="N242" i="3"/>
  <c r="M242" i="3"/>
  <c r="L242" i="3"/>
  <c r="K242" i="3"/>
  <c r="J242" i="3"/>
  <c r="I242" i="3"/>
  <c r="Q241" i="3"/>
  <c r="P241" i="3"/>
  <c r="O241" i="3"/>
  <c r="N241" i="3"/>
  <c r="M241" i="3"/>
  <c r="L241" i="3"/>
  <c r="K241" i="3"/>
  <c r="J241" i="3"/>
  <c r="I241" i="3"/>
  <c r="Q240" i="3"/>
  <c r="P240" i="3"/>
  <c r="O240" i="3"/>
  <c r="N240" i="3"/>
  <c r="M240" i="3"/>
  <c r="L240" i="3"/>
  <c r="K240" i="3"/>
  <c r="J240" i="3"/>
  <c r="I240" i="3"/>
  <c r="Q239" i="3"/>
  <c r="P239" i="3"/>
  <c r="O239" i="3"/>
  <c r="N239" i="3"/>
  <c r="M239" i="3"/>
  <c r="L239" i="3"/>
  <c r="K239" i="3"/>
  <c r="J239" i="3"/>
  <c r="I239" i="3"/>
  <c r="Q238" i="3"/>
  <c r="P238" i="3"/>
  <c r="O238" i="3"/>
  <c r="N238" i="3"/>
  <c r="M238" i="3"/>
  <c r="L238" i="3"/>
  <c r="K238" i="3"/>
  <c r="J238" i="3"/>
  <c r="I238" i="3"/>
  <c r="Q237" i="3"/>
  <c r="P237" i="3"/>
  <c r="O237" i="3"/>
  <c r="N237" i="3"/>
  <c r="M237" i="3"/>
  <c r="L237" i="3"/>
  <c r="K237" i="3"/>
  <c r="J237" i="3"/>
  <c r="I237" i="3"/>
  <c r="Q236" i="3"/>
  <c r="P236" i="3"/>
  <c r="O236" i="3"/>
  <c r="N236" i="3"/>
  <c r="M236" i="3"/>
  <c r="L236" i="3"/>
  <c r="K236" i="3"/>
  <c r="J236" i="3"/>
  <c r="I236" i="3"/>
  <c r="Q235" i="3"/>
  <c r="P235" i="3"/>
  <c r="O235" i="3"/>
  <c r="N235" i="3"/>
  <c r="M235" i="3"/>
  <c r="L235" i="3"/>
  <c r="K235" i="3"/>
  <c r="J235" i="3"/>
  <c r="I235" i="3"/>
  <c r="Q234" i="3"/>
  <c r="P234" i="3"/>
  <c r="O234" i="3"/>
  <c r="N234" i="3"/>
  <c r="M234" i="3"/>
  <c r="L234" i="3"/>
  <c r="K234" i="3"/>
  <c r="J234" i="3"/>
  <c r="I234" i="3"/>
  <c r="Q233" i="3"/>
  <c r="P233" i="3"/>
  <c r="O233" i="3"/>
  <c r="N233" i="3"/>
  <c r="M233" i="3"/>
  <c r="L233" i="3"/>
  <c r="K233" i="3"/>
  <c r="J233" i="3"/>
  <c r="I233" i="3"/>
  <c r="Q232" i="3"/>
  <c r="P232" i="3"/>
  <c r="O232" i="3"/>
  <c r="N232" i="3"/>
  <c r="M232" i="3"/>
  <c r="L232" i="3"/>
  <c r="K232" i="3"/>
  <c r="J232" i="3"/>
  <c r="I232" i="3"/>
  <c r="Q231" i="3"/>
  <c r="P231" i="3"/>
  <c r="O231" i="3"/>
  <c r="N231" i="3"/>
  <c r="M231" i="3"/>
  <c r="L231" i="3"/>
  <c r="K231" i="3"/>
  <c r="J231" i="3"/>
  <c r="I231" i="3"/>
  <c r="Q230" i="3"/>
  <c r="P230" i="3"/>
  <c r="O230" i="3"/>
  <c r="N230" i="3"/>
  <c r="M230" i="3"/>
  <c r="L230" i="3"/>
  <c r="K230" i="3"/>
  <c r="J230" i="3"/>
  <c r="I230" i="3"/>
  <c r="Q229" i="3"/>
  <c r="P229" i="3"/>
  <c r="O229" i="3"/>
  <c r="N229" i="3"/>
  <c r="M229" i="3"/>
  <c r="L229" i="3"/>
  <c r="K229" i="3"/>
  <c r="J229" i="3"/>
  <c r="I229" i="3"/>
  <c r="Q228" i="3"/>
  <c r="P228" i="3"/>
  <c r="O228" i="3"/>
  <c r="N228" i="3"/>
  <c r="M228" i="3"/>
  <c r="L228" i="3"/>
  <c r="K228" i="3"/>
  <c r="J228" i="3"/>
  <c r="I228" i="3"/>
  <c r="Q227" i="3"/>
  <c r="P227" i="3"/>
  <c r="O227" i="3"/>
  <c r="N227" i="3"/>
  <c r="M227" i="3"/>
  <c r="L227" i="3"/>
  <c r="K227" i="3"/>
  <c r="J227" i="3"/>
  <c r="I227" i="3"/>
  <c r="Q226" i="3"/>
  <c r="P226" i="3"/>
  <c r="O226" i="3"/>
  <c r="N226" i="3"/>
  <c r="M226" i="3"/>
  <c r="L226" i="3"/>
  <c r="K226" i="3"/>
  <c r="J226" i="3"/>
  <c r="I226" i="3"/>
  <c r="Q225" i="3"/>
  <c r="P225" i="3"/>
  <c r="O225" i="3"/>
  <c r="N225" i="3"/>
  <c r="M225" i="3"/>
  <c r="L225" i="3"/>
  <c r="K225" i="3"/>
  <c r="J225" i="3"/>
  <c r="I225" i="3"/>
  <c r="Q224" i="3"/>
  <c r="P224" i="3"/>
  <c r="O224" i="3"/>
  <c r="N224" i="3"/>
  <c r="M224" i="3"/>
  <c r="L224" i="3"/>
  <c r="K224" i="3"/>
  <c r="J224" i="3"/>
  <c r="I224" i="3"/>
  <c r="Q223" i="3"/>
  <c r="P223" i="3"/>
  <c r="O223" i="3"/>
  <c r="N223" i="3"/>
  <c r="M223" i="3"/>
  <c r="L223" i="3"/>
  <c r="K223" i="3"/>
  <c r="J223" i="3"/>
  <c r="I223" i="3"/>
  <c r="Q222" i="3"/>
  <c r="P222" i="3"/>
  <c r="O222" i="3"/>
  <c r="N222" i="3"/>
  <c r="M222" i="3"/>
  <c r="L222" i="3"/>
  <c r="K222" i="3"/>
  <c r="J222" i="3"/>
  <c r="I222" i="3"/>
  <c r="Q221" i="3"/>
  <c r="P221" i="3"/>
  <c r="O221" i="3"/>
  <c r="N221" i="3"/>
  <c r="M221" i="3"/>
  <c r="L221" i="3"/>
  <c r="K221" i="3"/>
  <c r="J221" i="3"/>
  <c r="I221" i="3"/>
  <c r="Q220" i="3"/>
  <c r="P220" i="3"/>
  <c r="O220" i="3"/>
  <c r="N220" i="3"/>
  <c r="M220" i="3"/>
  <c r="L220" i="3"/>
  <c r="K220" i="3"/>
  <c r="J220" i="3"/>
  <c r="I220" i="3"/>
  <c r="Q219" i="3"/>
  <c r="P219" i="3"/>
  <c r="O219" i="3"/>
  <c r="N219" i="3"/>
  <c r="M219" i="3"/>
  <c r="L219" i="3"/>
  <c r="K219" i="3"/>
  <c r="J219" i="3"/>
  <c r="I219" i="3"/>
  <c r="Q218" i="3"/>
  <c r="P218" i="3"/>
  <c r="O218" i="3"/>
  <c r="N218" i="3"/>
  <c r="M218" i="3"/>
  <c r="L218" i="3"/>
  <c r="K218" i="3"/>
  <c r="J218" i="3"/>
  <c r="I218" i="3"/>
  <c r="Q217" i="3"/>
  <c r="P217" i="3"/>
  <c r="O217" i="3"/>
  <c r="N217" i="3"/>
  <c r="M217" i="3"/>
  <c r="L217" i="3"/>
  <c r="K217" i="3"/>
  <c r="J217" i="3"/>
  <c r="I217" i="3"/>
  <c r="Q216" i="3"/>
  <c r="P216" i="3"/>
  <c r="O216" i="3"/>
  <c r="N216" i="3"/>
  <c r="M216" i="3"/>
  <c r="L216" i="3"/>
  <c r="K216" i="3"/>
  <c r="J216" i="3"/>
  <c r="I216" i="3"/>
  <c r="Q215" i="3"/>
  <c r="P215" i="3"/>
  <c r="O215" i="3"/>
  <c r="N215" i="3"/>
  <c r="M215" i="3"/>
  <c r="L215" i="3"/>
  <c r="K215" i="3"/>
  <c r="J215" i="3"/>
  <c r="I215" i="3"/>
  <c r="Q214" i="3"/>
  <c r="P214" i="3"/>
  <c r="O214" i="3"/>
  <c r="N214" i="3"/>
  <c r="M214" i="3"/>
  <c r="L214" i="3"/>
  <c r="K214" i="3"/>
  <c r="J214" i="3"/>
  <c r="I214" i="3"/>
  <c r="Q213" i="3"/>
  <c r="P213" i="3"/>
  <c r="O213" i="3"/>
  <c r="N213" i="3"/>
  <c r="M213" i="3"/>
  <c r="L213" i="3"/>
  <c r="K213" i="3"/>
  <c r="J213" i="3"/>
  <c r="I213" i="3"/>
  <c r="Q212" i="3"/>
  <c r="P212" i="3"/>
  <c r="O212" i="3"/>
  <c r="N212" i="3"/>
  <c r="M212" i="3"/>
  <c r="L212" i="3"/>
  <c r="K212" i="3"/>
  <c r="J212" i="3"/>
  <c r="I212" i="3"/>
  <c r="Q211" i="3"/>
  <c r="P211" i="3"/>
  <c r="O211" i="3"/>
  <c r="N211" i="3"/>
  <c r="M211" i="3"/>
  <c r="L211" i="3"/>
  <c r="K211" i="3"/>
  <c r="J211" i="3"/>
  <c r="I211" i="3"/>
  <c r="Q210" i="3"/>
  <c r="P210" i="3"/>
  <c r="O210" i="3"/>
  <c r="N210" i="3"/>
  <c r="M210" i="3"/>
  <c r="L210" i="3"/>
  <c r="K210" i="3"/>
  <c r="J210" i="3"/>
  <c r="I210" i="3"/>
  <c r="Q209" i="3"/>
  <c r="P209" i="3"/>
  <c r="O209" i="3"/>
  <c r="N209" i="3"/>
  <c r="M209" i="3"/>
  <c r="L209" i="3"/>
  <c r="K209" i="3"/>
  <c r="J209" i="3"/>
  <c r="I209" i="3"/>
  <c r="Q208" i="3"/>
  <c r="P208" i="3"/>
  <c r="O208" i="3"/>
  <c r="N208" i="3"/>
  <c r="M208" i="3"/>
  <c r="L208" i="3"/>
  <c r="K208" i="3"/>
  <c r="J208" i="3"/>
  <c r="I208" i="3"/>
  <c r="Q207" i="3"/>
  <c r="P207" i="3"/>
  <c r="O207" i="3"/>
  <c r="N207" i="3"/>
  <c r="M207" i="3"/>
  <c r="L207" i="3"/>
  <c r="K207" i="3"/>
  <c r="J207" i="3"/>
  <c r="I207" i="3"/>
  <c r="Q206" i="3"/>
  <c r="P206" i="3"/>
  <c r="O206" i="3"/>
  <c r="N206" i="3"/>
  <c r="M206" i="3"/>
  <c r="L206" i="3"/>
  <c r="K206" i="3"/>
  <c r="J206" i="3"/>
  <c r="I206" i="3"/>
  <c r="Q205" i="3"/>
  <c r="P205" i="3"/>
  <c r="O205" i="3"/>
  <c r="N205" i="3"/>
  <c r="M205" i="3"/>
  <c r="L205" i="3"/>
  <c r="K205" i="3"/>
  <c r="J205" i="3"/>
  <c r="I205" i="3"/>
  <c r="Q204" i="3"/>
  <c r="P204" i="3"/>
  <c r="O204" i="3"/>
  <c r="N204" i="3"/>
  <c r="M204" i="3"/>
  <c r="L204" i="3"/>
  <c r="K204" i="3"/>
  <c r="J204" i="3"/>
  <c r="I204" i="3"/>
  <c r="Q203" i="3"/>
  <c r="P203" i="3"/>
  <c r="O203" i="3"/>
  <c r="N203" i="3"/>
  <c r="M203" i="3"/>
  <c r="L203" i="3"/>
  <c r="K203" i="3"/>
  <c r="J203" i="3"/>
  <c r="I203" i="3"/>
  <c r="Q202" i="3"/>
  <c r="P202" i="3"/>
  <c r="O202" i="3"/>
  <c r="N202" i="3"/>
  <c r="M202" i="3"/>
  <c r="L202" i="3"/>
  <c r="K202" i="3"/>
  <c r="J202" i="3"/>
  <c r="I202" i="3"/>
  <c r="Q201" i="3"/>
  <c r="P201" i="3"/>
  <c r="O201" i="3"/>
  <c r="N201" i="3"/>
  <c r="M201" i="3"/>
  <c r="L201" i="3"/>
  <c r="K201" i="3"/>
  <c r="J201" i="3"/>
  <c r="I201" i="3"/>
  <c r="Q200" i="3"/>
  <c r="P200" i="3"/>
  <c r="O200" i="3"/>
  <c r="N200" i="3"/>
  <c r="M200" i="3"/>
  <c r="L200" i="3"/>
  <c r="K200" i="3"/>
  <c r="J200" i="3"/>
  <c r="I200" i="3"/>
  <c r="Q199" i="3"/>
  <c r="P199" i="3"/>
  <c r="O199" i="3"/>
  <c r="N199" i="3"/>
  <c r="M199" i="3"/>
  <c r="L199" i="3"/>
  <c r="K199" i="3"/>
  <c r="J199" i="3"/>
  <c r="I199" i="3"/>
  <c r="Q198" i="3"/>
  <c r="P198" i="3"/>
  <c r="O198" i="3"/>
  <c r="N198" i="3"/>
  <c r="M198" i="3"/>
  <c r="L198" i="3"/>
  <c r="K198" i="3"/>
  <c r="J198" i="3"/>
  <c r="I198" i="3"/>
  <c r="Q197" i="3"/>
  <c r="P197" i="3"/>
  <c r="O197" i="3"/>
  <c r="N197" i="3"/>
  <c r="M197" i="3"/>
  <c r="L197" i="3"/>
  <c r="K197" i="3"/>
  <c r="J197" i="3"/>
  <c r="I197" i="3"/>
  <c r="Q196" i="3"/>
  <c r="P196" i="3"/>
  <c r="O196" i="3"/>
  <c r="N196" i="3"/>
  <c r="M196" i="3"/>
  <c r="L196" i="3"/>
  <c r="K196" i="3"/>
  <c r="J196" i="3"/>
  <c r="I196" i="3"/>
  <c r="Q195" i="3"/>
  <c r="P195" i="3"/>
  <c r="O195" i="3"/>
  <c r="N195" i="3"/>
  <c r="M195" i="3"/>
  <c r="L195" i="3"/>
  <c r="K195" i="3"/>
  <c r="J195" i="3"/>
  <c r="I195" i="3"/>
  <c r="Q194" i="3"/>
  <c r="P194" i="3"/>
  <c r="O194" i="3"/>
  <c r="N194" i="3"/>
  <c r="M194" i="3"/>
  <c r="L194" i="3"/>
  <c r="K194" i="3"/>
  <c r="J194" i="3"/>
  <c r="I194" i="3"/>
  <c r="Q193" i="3"/>
  <c r="P193" i="3"/>
  <c r="O193" i="3"/>
  <c r="N193" i="3"/>
  <c r="M193" i="3"/>
  <c r="L193" i="3"/>
  <c r="K193" i="3"/>
  <c r="J193" i="3"/>
  <c r="I193" i="3"/>
  <c r="Q192" i="3"/>
  <c r="P192" i="3"/>
  <c r="O192" i="3"/>
  <c r="N192" i="3"/>
  <c r="M192" i="3"/>
  <c r="L192" i="3"/>
  <c r="K192" i="3"/>
  <c r="J192" i="3"/>
  <c r="I192" i="3"/>
  <c r="Q191" i="3"/>
  <c r="P191" i="3"/>
  <c r="O191" i="3"/>
  <c r="N191" i="3"/>
  <c r="M191" i="3"/>
  <c r="L191" i="3"/>
  <c r="K191" i="3"/>
  <c r="J191" i="3"/>
  <c r="I191" i="3"/>
  <c r="Q190" i="3"/>
  <c r="P190" i="3"/>
  <c r="O190" i="3"/>
  <c r="N190" i="3"/>
  <c r="M190" i="3"/>
  <c r="L190" i="3"/>
  <c r="K190" i="3"/>
  <c r="J190" i="3"/>
  <c r="I190" i="3"/>
  <c r="Q189" i="3"/>
  <c r="P189" i="3"/>
  <c r="O189" i="3"/>
  <c r="N189" i="3"/>
  <c r="M189" i="3"/>
  <c r="L189" i="3"/>
  <c r="K189" i="3"/>
  <c r="J189" i="3"/>
  <c r="I189" i="3"/>
  <c r="Q188" i="3"/>
  <c r="P188" i="3"/>
  <c r="O188" i="3"/>
  <c r="N188" i="3"/>
  <c r="M188" i="3"/>
  <c r="L188" i="3"/>
  <c r="K188" i="3"/>
  <c r="J188" i="3"/>
  <c r="I188" i="3"/>
  <c r="Q187" i="3"/>
  <c r="P187" i="3"/>
  <c r="O187" i="3"/>
  <c r="N187" i="3"/>
  <c r="M187" i="3"/>
  <c r="L187" i="3"/>
  <c r="K187" i="3"/>
  <c r="J187" i="3"/>
  <c r="I187" i="3"/>
  <c r="Q186" i="3"/>
  <c r="P186" i="3"/>
  <c r="O186" i="3"/>
  <c r="N186" i="3"/>
  <c r="M186" i="3"/>
  <c r="L186" i="3"/>
  <c r="K186" i="3"/>
  <c r="J186" i="3"/>
  <c r="I186" i="3"/>
  <c r="Q185" i="3"/>
  <c r="P185" i="3"/>
  <c r="O185" i="3"/>
  <c r="N185" i="3"/>
  <c r="M185" i="3"/>
  <c r="L185" i="3"/>
  <c r="K185" i="3"/>
  <c r="J185" i="3"/>
  <c r="I185" i="3"/>
  <c r="Q184" i="3"/>
  <c r="P184" i="3"/>
  <c r="O184" i="3"/>
  <c r="N184" i="3"/>
  <c r="M184" i="3"/>
  <c r="L184" i="3"/>
  <c r="K184" i="3"/>
  <c r="J184" i="3"/>
  <c r="I184" i="3"/>
  <c r="Q183" i="3"/>
  <c r="P183" i="3"/>
  <c r="O183" i="3"/>
  <c r="N183" i="3"/>
  <c r="M183" i="3"/>
  <c r="L183" i="3"/>
  <c r="K183" i="3"/>
  <c r="J183" i="3"/>
  <c r="I183" i="3"/>
  <c r="Q182" i="3"/>
  <c r="P182" i="3"/>
  <c r="O182" i="3"/>
  <c r="N182" i="3"/>
  <c r="M182" i="3"/>
  <c r="L182" i="3"/>
  <c r="K182" i="3"/>
  <c r="J182" i="3"/>
  <c r="I182" i="3"/>
  <c r="Q181" i="3"/>
  <c r="P181" i="3"/>
  <c r="O181" i="3"/>
  <c r="N181" i="3"/>
  <c r="M181" i="3"/>
  <c r="L181" i="3"/>
  <c r="K181" i="3"/>
  <c r="J181" i="3"/>
  <c r="I181" i="3"/>
  <c r="Q180" i="3"/>
  <c r="P180" i="3"/>
  <c r="O180" i="3"/>
  <c r="N180" i="3"/>
  <c r="M180" i="3"/>
  <c r="L180" i="3"/>
  <c r="K180" i="3"/>
  <c r="J180" i="3"/>
  <c r="I180" i="3"/>
  <c r="Q179" i="3"/>
  <c r="P179" i="3"/>
  <c r="O179" i="3"/>
  <c r="N179" i="3"/>
  <c r="M179" i="3"/>
  <c r="L179" i="3"/>
  <c r="K179" i="3"/>
  <c r="J179" i="3"/>
  <c r="I179" i="3"/>
  <c r="Q178" i="3"/>
  <c r="P178" i="3"/>
  <c r="O178" i="3"/>
  <c r="N178" i="3"/>
  <c r="M178" i="3"/>
  <c r="L178" i="3"/>
  <c r="K178" i="3"/>
  <c r="J178" i="3"/>
  <c r="I178" i="3"/>
  <c r="Q177" i="3"/>
  <c r="P177" i="3"/>
  <c r="O177" i="3"/>
  <c r="N177" i="3"/>
  <c r="M177" i="3"/>
  <c r="L177" i="3"/>
  <c r="K177" i="3"/>
  <c r="J177" i="3"/>
  <c r="I177" i="3"/>
  <c r="Q176" i="3"/>
  <c r="P176" i="3"/>
  <c r="O176" i="3"/>
  <c r="N176" i="3"/>
  <c r="M176" i="3"/>
  <c r="L176" i="3"/>
  <c r="K176" i="3"/>
  <c r="J176" i="3"/>
  <c r="I176" i="3"/>
  <c r="Q175" i="3"/>
  <c r="P175" i="3"/>
  <c r="O175" i="3"/>
  <c r="N175" i="3"/>
  <c r="M175" i="3"/>
  <c r="L175" i="3"/>
  <c r="K175" i="3"/>
  <c r="J175" i="3"/>
  <c r="I175" i="3"/>
  <c r="Q174" i="3"/>
  <c r="P174" i="3"/>
  <c r="O174" i="3"/>
  <c r="N174" i="3"/>
  <c r="M174" i="3"/>
  <c r="L174" i="3"/>
  <c r="K174" i="3"/>
  <c r="J174" i="3"/>
  <c r="I174" i="3"/>
  <c r="Q173" i="3"/>
  <c r="P173" i="3"/>
  <c r="O173" i="3"/>
  <c r="N173" i="3"/>
  <c r="M173" i="3"/>
  <c r="L173" i="3"/>
  <c r="K173" i="3"/>
  <c r="J173" i="3"/>
  <c r="I173" i="3"/>
  <c r="Q172" i="3"/>
  <c r="P172" i="3"/>
  <c r="O172" i="3"/>
  <c r="N172" i="3"/>
  <c r="M172" i="3"/>
  <c r="L172" i="3"/>
  <c r="K172" i="3"/>
  <c r="J172" i="3"/>
  <c r="I172" i="3"/>
  <c r="Q171" i="3"/>
  <c r="P171" i="3"/>
  <c r="O171" i="3"/>
  <c r="N171" i="3"/>
  <c r="M171" i="3"/>
  <c r="L171" i="3"/>
  <c r="K171" i="3"/>
  <c r="J171" i="3"/>
  <c r="I171" i="3"/>
  <c r="Q170" i="3"/>
  <c r="P170" i="3"/>
  <c r="O170" i="3"/>
  <c r="N170" i="3"/>
  <c r="M170" i="3"/>
  <c r="L170" i="3"/>
  <c r="K170" i="3"/>
  <c r="J170" i="3"/>
  <c r="I170" i="3"/>
  <c r="Q169" i="3"/>
  <c r="P169" i="3"/>
  <c r="O169" i="3"/>
  <c r="N169" i="3"/>
  <c r="M169" i="3"/>
  <c r="L169" i="3"/>
  <c r="K169" i="3"/>
  <c r="J169" i="3"/>
  <c r="I169" i="3"/>
  <c r="Q168" i="3"/>
  <c r="P168" i="3"/>
  <c r="O168" i="3"/>
  <c r="N168" i="3"/>
  <c r="M168" i="3"/>
  <c r="L168" i="3"/>
  <c r="K168" i="3"/>
  <c r="J168" i="3"/>
  <c r="I168" i="3"/>
  <c r="Q167" i="3"/>
  <c r="P167" i="3"/>
  <c r="O167" i="3"/>
  <c r="N167" i="3"/>
  <c r="M167" i="3"/>
  <c r="L167" i="3"/>
  <c r="K167" i="3"/>
  <c r="J167" i="3"/>
  <c r="I167" i="3"/>
  <c r="Q166" i="3"/>
  <c r="P166" i="3"/>
  <c r="O166" i="3"/>
  <c r="N166" i="3"/>
  <c r="M166" i="3"/>
  <c r="L166" i="3"/>
  <c r="K166" i="3"/>
  <c r="J166" i="3"/>
  <c r="I166" i="3"/>
  <c r="Q165" i="3"/>
  <c r="P165" i="3"/>
  <c r="O165" i="3"/>
  <c r="N165" i="3"/>
  <c r="M165" i="3"/>
  <c r="L165" i="3"/>
  <c r="K165" i="3"/>
  <c r="J165" i="3"/>
  <c r="I165" i="3"/>
  <c r="Q164" i="3"/>
  <c r="P164" i="3"/>
  <c r="O164" i="3"/>
  <c r="N164" i="3"/>
  <c r="M164" i="3"/>
  <c r="L164" i="3"/>
  <c r="K164" i="3"/>
  <c r="J164" i="3"/>
  <c r="I164" i="3"/>
  <c r="Q163" i="3"/>
  <c r="P163" i="3"/>
  <c r="O163" i="3"/>
  <c r="N163" i="3"/>
  <c r="M163" i="3"/>
  <c r="L163" i="3"/>
  <c r="K163" i="3"/>
  <c r="J163" i="3"/>
  <c r="I163" i="3"/>
  <c r="Q162" i="3"/>
  <c r="P162" i="3"/>
  <c r="O162" i="3"/>
  <c r="N162" i="3"/>
  <c r="M162" i="3"/>
  <c r="L162" i="3"/>
  <c r="K162" i="3"/>
  <c r="J162" i="3"/>
  <c r="I162" i="3"/>
  <c r="Q161" i="3"/>
  <c r="P161" i="3"/>
  <c r="O161" i="3"/>
  <c r="N161" i="3"/>
  <c r="M161" i="3"/>
  <c r="L161" i="3"/>
  <c r="K161" i="3"/>
  <c r="J161" i="3"/>
  <c r="I161" i="3"/>
  <c r="Q160" i="3"/>
  <c r="P160" i="3"/>
  <c r="O160" i="3"/>
  <c r="N160" i="3"/>
  <c r="M160" i="3"/>
  <c r="L160" i="3"/>
  <c r="K160" i="3"/>
  <c r="J160" i="3"/>
  <c r="I160" i="3"/>
  <c r="Q159" i="3"/>
  <c r="P159" i="3"/>
  <c r="O159" i="3"/>
  <c r="N159" i="3"/>
  <c r="M159" i="3"/>
  <c r="L159" i="3"/>
  <c r="K159" i="3"/>
  <c r="J159" i="3"/>
  <c r="I159" i="3"/>
  <c r="Q158" i="3"/>
  <c r="P158" i="3"/>
  <c r="O158" i="3"/>
  <c r="N158" i="3"/>
  <c r="M158" i="3"/>
  <c r="L158" i="3"/>
  <c r="K158" i="3"/>
  <c r="J158" i="3"/>
  <c r="I158" i="3"/>
  <c r="Q157" i="3"/>
  <c r="P157" i="3"/>
  <c r="O157" i="3"/>
  <c r="N157" i="3"/>
  <c r="M157" i="3"/>
  <c r="L157" i="3"/>
  <c r="K157" i="3"/>
  <c r="J157" i="3"/>
  <c r="I157" i="3"/>
  <c r="Q156" i="3"/>
  <c r="P156" i="3"/>
  <c r="O156" i="3"/>
  <c r="N156" i="3"/>
  <c r="M156" i="3"/>
  <c r="L156" i="3"/>
  <c r="K156" i="3"/>
  <c r="J156" i="3"/>
  <c r="I156" i="3"/>
  <c r="Q155" i="3"/>
  <c r="P155" i="3"/>
  <c r="O155" i="3"/>
  <c r="N155" i="3"/>
  <c r="M155" i="3"/>
  <c r="L155" i="3"/>
  <c r="K155" i="3"/>
  <c r="J155" i="3"/>
  <c r="I155" i="3"/>
  <c r="Q154" i="3"/>
  <c r="P154" i="3"/>
  <c r="O154" i="3"/>
  <c r="N154" i="3"/>
  <c r="M154" i="3"/>
  <c r="L154" i="3"/>
  <c r="K154" i="3"/>
  <c r="J154" i="3"/>
  <c r="I154" i="3"/>
  <c r="Q153" i="3"/>
  <c r="P153" i="3"/>
  <c r="O153" i="3"/>
  <c r="N153" i="3"/>
  <c r="M153" i="3"/>
  <c r="L153" i="3"/>
  <c r="K153" i="3"/>
  <c r="J153" i="3"/>
  <c r="I153" i="3"/>
  <c r="Q152" i="3"/>
  <c r="P152" i="3"/>
  <c r="O152" i="3"/>
  <c r="N152" i="3"/>
  <c r="M152" i="3"/>
  <c r="L152" i="3"/>
  <c r="K152" i="3"/>
  <c r="J152" i="3"/>
  <c r="I152" i="3"/>
  <c r="Q151" i="3"/>
  <c r="P151" i="3"/>
  <c r="O151" i="3"/>
  <c r="N151" i="3"/>
  <c r="M151" i="3"/>
  <c r="L151" i="3"/>
  <c r="K151" i="3"/>
  <c r="J151" i="3"/>
  <c r="I151" i="3"/>
  <c r="Q150" i="3"/>
  <c r="P150" i="3"/>
  <c r="O150" i="3"/>
  <c r="N150" i="3"/>
  <c r="M150" i="3"/>
  <c r="L150" i="3"/>
  <c r="K150" i="3"/>
  <c r="J150" i="3"/>
  <c r="I150" i="3"/>
  <c r="Q149" i="3"/>
  <c r="P149" i="3"/>
  <c r="O149" i="3"/>
  <c r="N149" i="3"/>
  <c r="M149" i="3"/>
  <c r="L149" i="3"/>
  <c r="K149" i="3"/>
  <c r="J149" i="3"/>
  <c r="I149" i="3"/>
  <c r="Q148" i="3"/>
  <c r="P148" i="3"/>
  <c r="O148" i="3"/>
  <c r="N148" i="3"/>
  <c r="M148" i="3"/>
  <c r="L148" i="3"/>
  <c r="K148" i="3"/>
  <c r="J148" i="3"/>
  <c r="I148" i="3"/>
  <c r="Q147" i="3"/>
  <c r="P147" i="3"/>
  <c r="O147" i="3"/>
  <c r="N147" i="3"/>
  <c r="M147" i="3"/>
  <c r="L147" i="3"/>
  <c r="K147" i="3"/>
  <c r="J147" i="3"/>
  <c r="I147" i="3"/>
  <c r="Q146" i="3"/>
  <c r="P146" i="3"/>
  <c r="O146" i="3"/>
  <c r="N146" i="3"/>
  <c r="M146" i="3"/>
  <c r="L146" i="3"/>
  <c r="K146" i="3"/>
  <c r="J146" i="3"/>
  <c r="I146" i="3"/>
  <c r="Q145" i="3"/>
  <c r="P145" i="3"/>
  <c r="O145" i="3"/>
  <c r="N145" i="3"/>
  <c r="M145" i="3"/>
  <c r="L145" i="3"/>
  <c r="K145" i="3"/>
  <c r="J145" i="3"/>
  <c r="I145" i="3"/>
  <c r="Q144" i="3"/>
  <c r="P144" i="3"/>
  <c r="O144" i="3"/>
  <c r="N144" i="3"/>
  <c r="M144" i="3"/>
  <c r="L144" i="3"/>
  <c r="K144" i="3"/>
  <c r="J144" i="3"/>
  <c r="I144" i="3"/>
  <c r="Q143" i="3"/>
  <c r="P143" i="3"/>
  <c r="O143" i="3"/>
  <c r="N143" i="3"/>
  <c r="M143" i="3"/>
  <c r="L143" i="3"/>
  <c r="K143" i="3"/>
  <c r="J143" i="3"/>
  <c r="I143" i="3"/>
  <c r="Q142" i="3"/>
  <c r="P142" i="3"/>
  <c r="O142" i="3"/>
  <c r="N142" i="3"/>
  <c r="M142" i="3"/>
  <c r="L142" i="3"/>
  <c r="K142" i="3"/>
  <c r="J142" i="3"/>
  <c r="I142" i="3"/>
  <c r="Q141" i="3"/>
  <c r="P141" i="3"/>
  <c r="O141" i="3"/>
  <c r="N141" i="3"/>
  <c r="M141" i="3"/>
  <c r="L141" i="3"/>
  <c r="K141" i="3"/>
  <c r="J141" i="3"/>
  <c r="I141" i="3"/>
  <c r="Q140" i="3"/>
  <c r="P140" i="3"/>
  <c r="O140" i="3"/>
  <c r="N140" i="3"/>
  <c r="M140" i="3"/>
  <c r="L140" i="3"/>
  <c r="K140" i="3"/>
  <c r="J140" i="3"/>
  <c r="I140" i="3"/>
  <c r="Q139" i="3"/>
  <c r="P139" i="3"/>
  <c r="O139" i="3"/>
  <c r="N139" i="3"/>
  <c r="M139" i="3"/>
  <c r="L139" i="3"/>
  <c r="K139" i="3"/>
  <c r="J139" i="3"/>
  <c r="I139" i="3"/>
  <c r="Q138" i="3"/>
  <c r="P138" i="3"/>
  <c r="O138" i="3"/>
  <c r="N138" i="3"/>
  <c r="M138" i="3"/>
  <c r="L138" i="3"/>
  <c r="K138" i="3"/>
  <c r="J138" i="3"/>
  <c r="I138" i="3"/>
  <c r="Q137" i="3"/>
  <c r="P137" i="3"/>
  <c r="O137" i="3"/>
  <c r="N137" i="3"/>
  <c r="M137" i="3"/>
  <c r="L137" i="3"/>
  <c r="K137" i="3"/>
  <c r="J137" i="3"/>
  <c r="I137" i="3"/>
  <c r="Q136" i="3"/>
  <c r="P136" i="3"/>
  <c r="O136" i="3"/>
  <c r="N136" i="3"/>
  <c r="M136" i="3"/>
  <c r="L136" i="3"/>
  <c r="K136" i="3"/>
  <c r="J136" i="3"/>
  <c r="I136" i="3"/>
  <c r="Q135" i="3"/>
  <c r="P135" i="3"/>
  <c r="O135" i="3"/>
  <c r="N135" i="3"/>
  <c r="M135" i="3"/>
  <c r="L135" i="3"/>
  <c r="K135" i="3"/>
  <c r="J135" i="3"/>
  <c r="I135" i="3"/>
  <c r="Q134" i="3"/>
  <c r="P134" i="3"/>
  <c r="O134" i="3"/>
  <c r="N134" i="3"/>
  <c r="M134" i="3"/>
  <c r="L134" i="3"/>
  <c r="K134" i="3"/>
  <c r="J134" i="3"/>
  <c r="I134" i="3"/>
  <c r="Q133" i="3"/>
  <c r="P133" i="3"/>
  <c r="O133" i="3"/>
  <c r="N133" i="3"/>
  <c r="M133" i="3"/>
  <c r="L133" i="3"/>
  <c r="K133" i="3"/>
  <c r="J133" i="3"/>
  <c r="I133" i="3"/>
  <c r="Q132" i="3"/>
  <c r="P132" i="3"/>
  <c r="O132" i="3"/>
  <c r="N132" i="3"/>
  <c r="M132" i="3"/>
  <c r="L132" i="3"/>
  <c r="K132" i="3"/>
  <c r="J132" i="3"/>
  <c r="I132" i="3"/>
  <c r="Q131" i="3"/>
  <c r="P131" i="3"/>
  <c r="O131" i="3"/>
  <c r="N131" i="3"/>
  <c r="M131" i="3"/>
  <c r="L131" i="3"/>
  <c r="K131" i="3"/>
  <c r="J131" i="3"/>
  <c r="I131" i="3"/>
  <c r="Q130" i="3"/>
  <c r="P130" i="3"/>
  <c r="O130" i="3"/>
  <c r="N130" i="3"/>
  <c r="M130" i="3"/>
  <c r="L130" i="3"/>
  <c r="K130" i="3"/>
  <c r="J130" i="3"/>
  <c r="I130" i="3"/>
  <c r="Q129" i="3"/>
  <c r="P129" i="3"/>
  <c r="O129" i="3"/>
  <c r="N129" i="3"/>
  <c r="M129" i="3"/>
  <c r="L129" i="3"/>
  <c r="K129" i="3"/>
  <c r="J129" i="3"/>
  <c r="I129" i="3"/>
  <c r="Q128" i="3"/>
  <c r="P128" i="3"/>
  <c r="O128" i="3"/>
  <c r="N128" i="3"/>
  <c r="M128" i="3"/>
  <c r="L128" i="3"/>
  <c r="K128" i="3"/>
  <c r="J128" i="3"/>
  <c r="I128" i="3"/>
  <c r="Q127" i="3"/>
  <c r="P127" i="3"/>
  <c r="O127" i="3"/>
  <c r="N127" i="3"/>
  <c r="M127" i="3"/>
  <c r="L127" i="3"/>
  <c r="K127" i="3"/>
  <c r="J127" i="3"/>
  <c r="I127" i="3"/>
  <c r="Q126" i="3"/>
  <c r="P126" i="3"/>
  <c r="O126" i="3"/>
  <c r="N126" i="3"/>
  <c r="M126" i="3"/>
  <c r="L126" i="3"/>
  <c r="K126" i="3"/>
  <c r="J126" i="3"/>
  <c r="I126" i="3"/>
  <c r="Q125" i="3"/>
  <c r="P125" i="3"/>
  <c r="O125" i="3"/>
  <c r="N125" i="3"/>
  <c r="M125" i="3"/>
  <c r="L125" i="3"/>
  <c r="K125" i="3"/>
  <c r="J125" i="3"/>
  <c r="I125" i="3"/>
  <c r="Q124" i="3"/>
  <c r="P124" i="3"/>
  <c r="O124" i="3"/>
  <c r="N124" i="3"/>
  <c r="M124" i="3"/>
  <c r="L124" i="3"/>
  <c r="K124" i="3"/>
  <c r="J124" i="3"/>
  <c r="I124" i="3"/>
  <c r="Q123" i="3"/>
  <c r="P123" i="3"/>
  <c r="O123" i="3"/>
  <c r="N123" i="3"/>
  <c r="M123" i="3"/>
  <c r="L123" i="3"/>
  <c r="K123" i="3"/>
  <c r="J123" i="3"/>
  <c r="I123" i="3"/>
  <c r="Q122" i="3"/>
  <c r="P122" i="3"/>
  <c r="O122" i="3"/>
  <c r="N122" i="3"/>
  <c r="M122" i="3"/>
  <c r="L122" i="3"/>
  <c r="K122" i="3"/>
  <c r="J122" i="3"/>
  <c r="I122" i="3"/>
  <c r="Q121" i="3"/>
  <c r="P121" i="3"/>
  <c r="O121" i="3"/>
  <c r="N121" i="3"/>
  <c r="M121" i="3"/>
  <c r="L121" i="3"/>
  <c r="K121" i="3"/>
  <c r="J121" i="3"/>
  <c r="I121" i="3"/>
  <c r="Q120" i="3"/>
  <c r="P120" i="3"/>
  <c r="O120" i="3"/>
  <c r="N120" i="3"/>
  <c r="M120" i="3"/>
  <c r="L120" i="3"/>
  <c r="K120" i="3"/>
  <c r="J120" i="3"/>
  <c r="I120" i="3"/>
  <c r="Q119" i="3"/>
  <c r="P119" i="3"/>
  <c r="O119" i="3"/>
  <c r="N119" i="3"/>
  <c r="M119" i="3"/>
  <c r="L119" i="3"/>
  <c r="K119" i="3"/>
  <c r="J119" i="3"/>
  <c r="I119" i="3"/>
  <c r="Q118" i="3"/>
  <c r="P118" i="3"/>
  <c r="O118" i="3"/>
  <c r="N118" i="3"/>
  <c r="M118" i="3"/>
  <c r="L118" i="3"/>
  <c r="K118" i="3"/>
  <c r="J118" i="3"/>
  <c r="I118" i="3"/>
  <c r="Q117" i="3"/>
  <c r="P117" i="3"/>
  <c r="O117" i="3"/>
  <c r="N117" i="3"/>
  <c r="M117" i="3"/>
  <c r="L117" i="3"/>
  <c r="K117" i="3"/>
  <c r="J117" i="3"/>
  <c r="I117" i="3"/>
  <c r="Q116" i="3"/>
  <c r="P116" i="3"/>
  <c r="O116" i="3"/>
  <c r="N116" i="3"/>
  <c r="M116" i="3"/>
  <c r="L116" i="3"/>
  <c r="K116" i="3"/>
  <c r="J116" i="3"/>
  <c r="I116" i="3"/>
  <c r="Q115" i="3"/>
  <c r="P115" i="3"/>
  <c r="O115" i="3"/>
  <c r="N115" i="3"/>
  <c r="M115" i="3"/>
  <c r="L115" i="3"/>
  <c r="K115" i="3"/>
  <c r="J115" i="3"/>
  <c r="I115" i="3"/>
  <c r="Q114" i="3"/>
  <c r="P114" i="3"/>
  <c r="O114" i="3"/>
  <c r="N114" i="3"/>
  <c r="M114" i="3"/>
  <c r="L114" i="3"/>
  <c r="K114" i="3"/>
  <c r="J114" i="3"/>
  <c r="I114" i="3"/>
  <c r="Q113" i="3"/>
  <c r="P113" i="3"/>
  <c r="O113" i="3"/>
  <c r="N113" i="3"/>
  <c r="M113" i="3"/>
  <c r="L113" i="3"/>
  <c r="K113" i="3"/>
  <c r="J113" i="3"/>
  <c r="I113" i="3"/>
  <c r="Q112" i="3"/>
  <c r="P112" i="3"/>
  <c r="O112" i="3"/>
  <c r="N112" i="3"/>
  <c r="M112" i="3"/>
  <c r="L112" i="3"/>
  <c r="K112" i="3"/>
  <c r="J112" i="3"/>
  <c r="I112" i="3"/>
  <c r="Q111" i="3"/>
  <c r="P111" i="3"/>
  <c r="O111" i="3"/>
  <c r="N111" i="3"/>
  <c r="M111" i="3"/>
  <c r="L111" i="3"/>
  <c r="K111" i="3"/>
  <c r="J111" i="3"/>
  <c r="I111" i="3"/>
  <c r="Q110" i="3"/>
  <c r="P110" i="3"/>
  <c r="O110" i="3"/>
  <c r="N110" i="3"/>
  <c r="M110" i="3"/>
  <c r="L110" i="3"/>
  <c r="K110" i="3"/>
  <c r="J110" i="3"/>
  <c r="I110" i="3"/>
  <c r="Q109" i="3"/>
  <c r="P109" i="3"/>
  <c r="O109" i="3"/>
  <c r="N109" i="3"/>
  <c r="M109" i="3"/>
  <c r="L109" i="3"/>
  <c r="K109" i="3"/>
  <c r="J109" i="3"/>
  <c r="I109" i="3"/>
  <c r="Q108" i="3"/>
  <c r="P108" i="3"/>
  <c r="O108" i="3"/>
  <c r="N108" i="3"/>
  <c r="M108" i="3"/>
  <c r="L108" i="3"/>
  <c r="K108" i="3"/>
  <c r="J108" i="3"/>
  <c r="I108" i="3"/>
  <c r="Q107" i="3"/>
  <c r="P107" i="3"/>
  <c r="O107" i="3"/>
  <c r="N107" i="3"/>
  <c r="M107" i="3"/>
  <c r="L107" i="3"/>
  <c r="K107" i="3"/>
  <c r="J107" i="3"/>
  <c r="I107" i="3"/>
  <c r="Q106" i="3"/>
  <c r="P106" i="3"/>
  <c r="O106" i="3"/>
  <c r="N106" i="3"/>
  <c r="M106" i="3"/>
  <c r="L106" i="3"/>
  <c r="K106" i="3"/>
  <c r="J106" i="3"/>
  <c r="I106" i="3"/>
  <c r="Q105" i="3"/>
  <c r="P105" i="3"/>
  <c r="O105" i="3"/>
  <c r="N105" i="3"/>
  <c r="M105" i="3"/>
  <c r="L105" i="3"/>
  <c r="K105" i="3"/>
  <c r="J105" i="3"/>
  <c r="I105" i="3"/>
  <c r="Q104" i="3"/>
  <c r="P104" i="3"/>
  <c r="O104" i="3"/>
  <c r="N104" i="3"/>
  <c r="M104" i="3"/>
  <c r="L104" i="3"/>
  <c r="K104" i="3"/>
  <c r="J104" i="3"/>
  <c r="I104" i="3"/>
  <c r="Q103" i="3"/>
  <c r="P103" i="3"/>
  <c r="O103" i="3"/>
  <c r="N103" i="3"/>
  <c r="M103" i="3"/>
  <c r="L103" i="3"/>
  <c r="K103" i="3"/>
  <c r="J103" i="3"/>
  <c r="I103" i="3"/>
  <c r="Q102" i="3"/>
  <c r="P102" i="3"/>
  <c r="O102" i="3"/>
  <c r="N102" i="3"/>
  <c r="M102" i="3"/>
  <c r="L102" i="3"/>
  <c r="K102" i="3"/>
  <c r="J102" i="3"/>
  <c r="I102" i="3"/>
  <c r="Q101" i="3"/>
  <c r="P101" i="3"/>
  <c r="O101" i="3"/>
  <c r="N101" i="3"/>
  <c r="M101" i="3"/>
  <c r="L101" i="3"/>
  <c r="K101" i="3"/>
  <c r="J101" i="3"/>
  <c r="I101" i="3"/>
  <c r="Q100" i="3"/>
  <c r="P100" i="3"/>
  <c r="O100" i="3"/>
  <c r="N100" i="3"/>
  <c r="M100" i="3"/>
  <c r="L100" i="3"/>
  <c r="K100" i="3"/>
  <c r="J100" i="3"/>
  <c r="I100" i="3"/>
  <c r="Q99" i="3"/>
  <c r="P99" i="3"/>
  <c r="O99" i="3"/>
  <c r="N99" i="3"/>
  <c r="M99" i="3"/>
  <c r="L99" i="3"/>
  <c r="K99" i="3"/>
  <c r="J99" i="3"/>
  <c r="I99" i="3"/>
  <c r="Q98" i="3"/>
  <c r="P98" i="3"/>
  <c r="O98" i="3"/>
  <c r="N98" i="3"/>
  <c r="M98" i="3"/>
  <c r="L98" i="3"/>
  <c r="K98" i="3"/>
  <c r="J98" i="3"/>
  <c r="I98" i="3"/>
  <c r="Q97" i="3"/>
  <c r="P97" i="3"/>
  <c r="O97" i="3"/>
  <c r="N97" i="3"/>
  <c r="M97" i="3"/>
  <c r="L97" i="3"/>
  <c r="K97" i="3"/>
  <c r="J97" i="3"/>
  <c r="I97" i="3"/>
  <c r="Q96" i="3"/>
  <c r="P96" i="3"/>
  <c r="O96" i="3"/>
  <c r="N96" i="3"/>
  <c r="M96" i="3"/>
  <c r="L96" i="3"/>
  <c r="K96" i="3"/>
  <c r="J96" i="3"/>
  <c r="I96" i="3"/>
  <c r="Q95" i="3"/>
  <c r="P95" i="3"/>
  <c r="O95" i="3"/>
  <c r="N95" i="3"/>
  <c r="M95" i="3"/>
  <c r="L95" i="3"/>
  <c r="K95" i="3"/>
  <c r="J95" i="3"/>
  <c r="I95" i="3"/>
  <c r="Q94" i="3"/>
  <c r="P94" i="3"/>
  <c r="O94" i="3"/>
  <c r="N94" i="3"/>
  <c r="M94" i="3"/>
  <c r="L94" i="3"/>
  <c r="K94" i="3"/>
  <c r="J94" i="3"/>
  <c r="I94" i="3"/>
  <c r="Q93" i="3"/>
  <c r="P93" i="3"/>
  <c r="O93" i="3"/>
  <c r="N93" i="3"/>
  <c r="M93" i="3"/>
  <c r="L93" i="3"/>
  <c r="K93" i="3"/>
  <c r="J93" i="3"/>
  <c r="I93" i="3"/>
  <c r="Q92" i="3"/>
  <c r="P92" i="3"/>
  <c r="O92" i="3"/>
  <c r="N92" i="3"/>
  <c r="M92" i="3"/>
  <c r="L92" i="3"/>
  <c r="K92" i="3"/>
  <c r="J92" i="3"/>
  <c r="I92" i="3"/>
  <c r="Q91" i="3"/>
  <c r="P91" i="3"/>
  <c r="O91" i="3"/>
  <c r="N91" i="3"/>
  <c r="M91" i="3"/>
  <c r="L91" i="3"/>
  <c r="K91" i="3"/>
  <c r="J91" i="3"/>
  <c r="I91" i="3"/>
  <c r="Q90" i="3"/>
  <c r="P90" i="3"/>
  <c r="O90" i="3"/>
  <c r="N90" i="3"/>
  <c r="M90" i="3"/>
  <c r="L90" i="3"/>
  <c r="K90" i="3"/>
  <c r="J90" i="3"/>
  <c r="I90" i="3"/>
  <c r="Q89" i="3"/>
  <c r="P89" i="3"/>
  <c r="O89" i="3"/>
  <c r="N89" i="3"/>
  <c r="M89" i="3"/>
  <c r="L89" i="3"/>
  <c r="K89" i="3"/>
  <c r="J89" i="3"/>
  <c r="I89" i="3"/>
  <c r="Q88" i="3"/>
  <c r="P88" i="3"/>
  <c r="O88" i="3"/>
  <c r="N88" i="3"/>
  <c r="M88" i="3"/>
  <c r="L88" i="3"/>
  <c r="K88" i="3"/>
  <c r="J88" i="3"/>
  <c r="I88" i="3"/>
  <c r="Q87" i="3"/>
  <c r="P87" i="3"/>
  <c r="O87" i="3"/>
  <c r="N87" i="3"/>
  <c r="M87" i="3"/>
  <c r="L87" i="3"/>
  <c r="K87" i="3"/>
  <c r="J87" i="3"/>
  <c r="I87" i="3"/>
  <c r="Q86" i="3"/>
  <c r="P86" i="3"/>
  <c r="O86" i="3"/>
  <c r="N86" i="3"/>
  <c r="M86" i="3"/>
  <c r="L86" i="3"/>
  <c r="K86" i="3"/>
  <c r="J86" i="3"/>
  <c r="I86" i="3"/>
  <c r="Q85" i="3"/>
  <c r="P85" i="3"/>
  <c r="O85" i="3"/>
  <c r="N85" i="3"/>
  <c r="M85" i="3"/>
  <c r="L85" i="3"/>
  <c r="K85" i="3"/>
  <c r="J85" i="3"/>
  <c r="I85" i="3"/>
  <c r="Q84" i="3"/>
  <c r="P84" i="3"/>
  <c r="O84" i="3"/>
  <c r="N84" i="3"/>
  <c r="M84" i="3"/>
  <c r="L84" i="3"/>
  <c r="K84" i="3"/>
  <c r="J84" i="3"/>
  <c r="I84" i="3"/>
  <c r="Q83" i="3"/>
  <c r="P83" i="3"/>
  <c r="O83" i="3"/>
  <c r="N83" i="3"/>
  <c r="M83" i="3"/>
  <c r="L83" i="3"/>
  <c r="K83" i="3"/>
  <c r="J83" i="3"/>
  <c r="I83" i="3"/>
  <c r="Q82" i="3"/>
  <c r="P82" i="3"/>
  <c r="O82" i="3"/>
  <c r="N82" i="3"/>
  <c r="M82" i="3"/>
  <c r="L82" i="3"/>
  <c r="K82" i="3"/>
  <c r="J82" i="3"/>
  <c r="I82" i="3"/>
  <c r="Q81" i="3"/>
  <c r="P81" i="3"/>
  <c r="O81" i="3"/>
  <c r="N81" i="3"/>
  <c r="M81" i="3"/>
  <c r="L81" i="3"/>
  <c r="K81" i="3"/>
  <c r="J81" i="3"/>
  <c r="I81" i="3"/>
  <c r="Q80" i="3"/>
  <c r="P80" i="3"/>
  <c r="O80" i="3"/>
  <c r="N80" i="3"/>
  <c r="M80" i="3"/>
  <c r="L80" i="3"/>
  <c r="K80" i="3"/>
  <c r="J80" i="3"/>
  <c r="I80" i="3"/>
  <c r="Q79" i="3"/>
  <c r="P79" i="3"/>
  <c r="O79" i="3"/>
  <c r="N79" i="3"/>
  <c r="M79" i="3"/>
  <c r="L79" i="3"/>
  <c r="K79" i="3"/>
  <c r="J79" i="3"/>
  <c r="I79" i="3"/>
  <c r="Q78" i="3"/>
  <c r="P78" i="3"/>
  <c r="O78" i="3"/>
  <c r="N78" i="3"/>
  <c r="M78" i="3"/>
  <c r="L78" i="3"/>
  <c r="K78" i="3"/>
  <c r="J78" i="3"/>
  <c r="I78" i="3"/>
  <c r="Q77" i="3"/>
  <c r="P77" i="3"/>
  <c r="O77" i="3"/>
  <c r="N77" i="3"/>
  <c r="M77" i="3"/>
  <c r="L77" i="3"/>
  <c r="K77" i="3"/>
  <c r="J77" i="3"/>
  <c r="I77" i="3"/>
  <c r="Q76" i="3"/>
  <c r="P76" i="3"/>
  <c r="O76" i="3"/>
  <c r="N76" i="3"/>
  <c r="M76" i="3"/>
  <c r="L76" i="3"/>
  <c r="K76" i="3"/>
  <c r="J76" i="3"/>
  <c r="I76" i="3"/>
  <c r="Q75" i="3"/>
  <c r="P75" i="3"/>
  <c r="O75" i="3"/>
  <c r="N75" i="3"/>
  <c r="M75" i="3"/>
  <c r="L75" i="3"/>
  <c r="K75" i="3"/>
  <c r="J75" i="3"/>
  <c r="I75" i="3"/>
  <c r="Q74" i="3"/>
  <c r="P74" i="3"/>
  <c r="O74" i="3"/>
  <c r="N74" i="3"/>
  <c r="M74" i="3"/>
  <c r="L74" i="3"/>
  <c r="K74" i="3"/>
  <c r="J74" i="3"/>
  <c r="I74" i="3"/>
  <c r="Q73" i="3"/>
  <c r="P73" i="3"/>
  <c r="O73" i="3"/>
  <c r="N73" i="3"/>
  <c r="M73" i="3"/>
  <c r="L73" i="3"/>
  <c r="K73" i="3"/>
  <c r="J73" i="3"/>
  <c r="I73" i="3"/>
  <c r="Q72" i="3"/>
  <c r="P72" i="3"/>
  <c r="O72" i="3"/>
  <c r="N72" i="3"/>
  <c r="M72" i="3"/>
  <c r="L72" i="3"/>
  <c r="K72" i="3"/>
  <c r="J72" i="3"/>
  <c r="I72" i="3"/>
  <c r="Q71" i="3"/>
  <c r="P71" i="3"/>
  <c r="O71" i="3"/>
  <c r="N71" i="3"/>
  <c r="M71" i="3"/>
  <c r="L71" i="3"/>
  <c r="K71" i="3"/>
  <c r="J71" i="3"/>
  <c r="I71" i="3"/>
  <c r="Q70" i="3"/>
  <c r="P70" i="3"/>
  <c r="O70" i="3"/>
  <c r="N70" i="3"/>
  <c r="M70" i="3"/>
  <c r="L70" i="3"/>
  <c r="K70" i="3"/>
  <c r="J70" i="3"/>
  <c r="I70" i="3"/>
  <c r="Q69" i="3"/>
  <c r="P69" i="3"/>
  <c r="O69" i="3"/>
  <c r="N69" i="3"/>
  <c r="M69" i="3"/>
  <c r="L69" i="3"/>
  <c r="K69" i="3"/>
  <c r="J69" i="3"/>
  <c r="I69" i="3"/>
  <c r="Q68" i="3"/>
  <c r="P68" i="3"/>
  <c r="O68" i="3"/>
  <c r="N68" i="3"/>
  <c r="M68" i="3"/>
  <c r="L68" i="3"/>
  <c r="K68" i="3"/>
  <c r="J68" i="3"/>
  <c r="I68" i="3"/>
  <c r="Q67" i="3"/>
  <c r="P67" i="3"/>
  <c r="O67" i="3"/>
  <c r="N67" i="3"/>
  <c r="M67" i="3"/>
  <c r="L67" i="3"/>
  <c r="K67" i="3"/>
  <c r="J67" i="3"/>
  <c r="I67" i="3"/>
  <c r="Q66" i="3"/>
  <c r="P66" i="3"/>
  <c r="O66" i="3"/>
  <c r="N66" i="3"/>
  <c r="M66" i="3"/>
  <c r="L66" i="3"/>
  <c r="K66" i="3"/>
  <c r="J66" i="3"/>
  <c r="I66" i="3"/>
  <c r="Q65" i="3"/>
  <c r="P65" i="3"/>
  <c r="O65" i="3"/>
  <c r="N65" i="3"/>
  <c r="M65" i="3"/>
  <c r="L65" i="3"/>
  <c r="K65" i="3"/>
  <c r="J65" i="3"/>
  <c r="I65" i="3"/>
  <c r="Q64" i="3"/>
  <c r="P64" i="3"/>
  <c r="O64" i="3"/>
  <c r="N64" i="3"/>
  <c r="M64" i="3"/>
  <c r="L64" i="3"/>
  <c r="K64" i="3"/>
  <c r="J64" i="3"/>
  <c r="I64" i="3"/>
  <c r="Q63" i="3"/>
  <c r="P63" i="3"/>
  <c r="O63" i="3"/>
  <c r="N63" i="3"/>
  <c r="M63" i="3"/>
  <c r="L63" i="3"/>
  <c r="K63" i="3"/>
  <c r="J63" i="3"/>
  <c r="I63" i="3"/>
  <c r="Q62" i="3"/>
  <c r="P62" i="3"/>
  <c r="O62" i="3"/>
  <c r="N62" i="3"/>
  <c r="M62" i="3"/>
  <c r="L62" i="3"/>
  <c r="K62" i="3"/>
  <c r="J62" i="3"/>
  <c r="I62" i="3"/>
  <c r="Q61" i="3"/>
  <c r="P61" i="3"/>
  <c r="O61" i="3"/>
  <c r="N61" i="3"/>
  <c r="M61" i="3"/>
  <c r="L61" i="3"/>
  <c r="K61" i="3"/>
  <c r="J61" i="3"/>
  <c r="I61" i="3"/>
  <c r="Q60" i="3"/>
  <c r="P60" i="3"/>
  <c r="O60" i="3"/>
  <c r="N60" i="3"/>
  <c r="M60" i="3"/>
  <c r="L60" i="3"/>
  <c r="K60" i="3"/>
  <c r="J60" i="3"/>
  <c r="I60" i="3"/>
  <c r="Q59" i="3"/>
  <c r="P59" i="3"/>
  <c r="O59" i="3"/>
  <c r="N59" i="3"/>
  <c r="M59" i="3"/>
  <c r="L59" i="3"/>
  <c r="K59" i="3"/>
  <c r="J59" i="3"/>
  <c r="I59" i="3"/>
  <c r="Q58" i="3"/>
  <c r="P58" i="3"/>
  <c r="O58" i="3"/>
  <c r="N58" i="3"/>
  <c r="M58" i="3"/>
  <c r="L58" i="3"/>
  <c r="K58" i="3"/>
  <c r="J58" i="3"/>
  <c r="I58" i="3"/>
  <c r="Q57" i="3"/>
  <c r="P57" i="3"/>
  <c r="O57" i="3"/>
  <c r="N57" i="3"/>
  <c r="M57" i="3"/>
  <c r="L57" i="3"/>
  <c r="K57" i="3"/>
  <c r="J57" i="3"/>
  <c r="I57" i="3"/>
  <c r="Q56" i="3"/>
  <c r="P56" i="3"/>
  <c r="O56" i="3"/>
  <c r="N56" i="3"/>
  <c r="M56" i="3"/>
  <c r="L56" i="3"/>
  <c r="K56" i="3"/>
  <c r="J56" i="3"/>
  <c r="I56" i="3"/>
  <c r="Q55" i="3"/>
  <c r="P55" i="3"/>
  <c r="O55" i="3"/>
  <c r="N55" i="3"/>
  <c r="M55" i="3"/>
  <c r="L55" i="3"/>
  <c r="K55" i="3"/>
  <c r="J55" i="3"/>
  <c r="I55" i="3"/>
  <c r="Q54" i="3"/>
  <c r="P54" i="3"/>
  <c r="O54" i="3"/>
  <c r="N54" i="3"/>
  <c r="M54" i="3"/>
  <c r="L54" i="3"/>
  <c r="K54" i="3"/>
  <c r="J54" i="3"/>
  <c r="I54" i="3"/>
  <c r="Q53" i="3"/>
  <c r="P53" i="3"/>
  <c r="O53" i="3"/>
  <c r="N53" i="3"/>
  <c r="M53" i="3"/>
  <c r="L53" i="3"/>
  <c r="K53" i="3"/>
  <c r="J53" i="3"/>
  <c r="I53" i="3"/>
  <c r="Q52" i="3"/>
  <c r="P52" i="3"/>
  <c r="O52" i="3"/>
  <c r="N52" i="3"/>
  <c r="M52" i="3"/>
  <c r="L52" i="3"/>
  <c r="K52" i="3"/>
  <c r="J52" i="3"/>
  <c r="I52" i="3"/>
  <c r="Q51" i="3"/>
  <c r="P51" i="3"/>
  <c r="O51" i="3"/>
  <c r="N51" i="3"/>
  <c r="M51" i="3"/>
  <c r="L51" i="3"/>
  <c r="K51" i="3"/>
  <c r="J51" i="3"/>
  <c r="I51" i="3"/>
  <c r="Q50" i="3"/>
  <c r="P50" i="3"/>
  <c r="O50" i="3"/>
  <c r="N50" i="3"/>
  <c r="M50" i="3"/>
  <c r="L50" i="3"/>
  <c r="K50" i="3"/>
  <c r="J50" i="3"/>
  <c r="I50" i="3"/>
  <c r="Q49" i="3"/>
  <c r="P49" i="3"/>
  <c r="O49" i="3"/>
  <c r="N49" i="3"/>
  <c r="M49" i="3"/>
  <c r="L49" i="3"/>
  <c r="K49" i="3"/>
  <c r="J49" i="3"/>
  <c r="I49" i="3"/>
  <c r="Q48" i="3"/>
  <c r="P48" i="3"/>
  <c r="O48" i="3"/>
  <c r="N48" i="3"/>
  <c r="M48" i="3"/>
  <c r="L48" i="3"/>
  <c r="K48" i="3"/>
  <c r="J48" i="3"/>
  <c r="I48" i="3"/>
  <c r="Q47" i="3"/>
  <c r="P47" i="3"/>
  <c r="O47" i="3"/>
  <c r="N47" i="3"/>
  <c r="M47" i="3"/>
  <c r="L47" i="3"/>
  <c r="K47" i="3"/>
  <c r="J47" i="3"/>
  <c r="I47" i="3"/>
  <c r="Q46" i="3"/>
  <c r="P46" i="3"/>
  <c r="O46" i="3"/>
  <c r="N46" i="3"/>
  <c r="M46" i="3"/>
  <c r="L46" i="3"/>
  <c r="K46" i="3"/>
  <c r="J46" i="3"/>
  <c r="I46" i="3"/>
  <c r="Q45" i="3"/>
  <c r="P45" i="3"/>
  <c r="O45" i="3"/>
  <c r="N45" i="3"/>
  <c r="M45" i="3"/>
  <c r="L45" i="3"/>
  <c r="K45" i="3"/>
  <c r="J45" i="3"/>
  <c r="I45" i="3"/>
  <c r="Q44" i="3"/>
  <c r="P44" i="3"/>
  <c r="O44" i="3"/>
  <c r="N44" i="3"/>
  <c r="M44" i="3"/>
  <c r="L44" i="3"/>
  <c r="K44" i="3"/>
  <c r="J44" i="3"/>
  <c r="I44" i="3"/>
  <c r="Q43" i="3"/>
  <c r="P43" i="3"/>
  <c r="O43" i="3"/>
  <c r="N43" i="3"/>
  <c r="M43" i="3"/>
  <c r="L43" i="3"/>
  <c r="K43" i="3"/>
  <c r="J43" i="3"/>
  <c r="I43" i="3"/>
  <c r="Q42" i="3"/>
  <c r="P42" i="3"/>
  <c r="O42" i="3"/>
  <c r="N42" i="3"/>
  <c r="M42" i="3"/>
  <c r="L42" i="3"/>
  <c r="K42" i="3"/>
  <c r="J42" i="3"/>
  <c r="I42" i="3"/>
  <c r="Q41" i="3"/>
  <c r="P41" i="3"/>
  <c r="O41" i="3"/>
  <c r="N41" i="3"/>
  <c r="M41" i="3"/>
  <c r="L41" i="3"/>
  <c r="K41" i="3"/>
  <c r="J41" i="3"/>
  <c r="I41" i="3"/>
  <c r="Q40" i="3"/>
  <c r="P40" i="3"/>
  <c r="O40" i="3"/>
  <c r="N40" i="3"/>
  <c r="M40" i="3"/>
  <c r="L40" i="3"/>
  <c r="K40" i="3"/>
  <c r="J40" i="3"/>
  <c r="I40" i="3"/>
  <c r="Q39" i="3"/>
  <c r="P39" i="3"/>
  <c r="O39" i="3"/>
  <c r="N39" i="3"/>
  <c r="M39" i="3"/>
  <c r="L39" i="3"/>
  <c r="K39" i="3"/>
  <c r="J39" i="3"/>
  <c r="I39" i="3"/>
  <c r="Q38" i="3"/>
  <c r="P38" i="3"/>
  <c r="O38" i="3"/>
  <c r="N38" i="3"/>
  <c r="M38" i="3"/>
  <c r="L38" i="3"/>
  <c r="K38" i="3"/>
  <c r="J38" i="3"/>
  <c r="I38" i="3"/>
  <c r="Q37" i="3"/>
  <c r="P37" i="3"/>
  <c r="O37" i="3"/>
  <c r="N37" i="3"/>
  <c r="M37" i="3"/>
  <c r="L37" i="3"/>
  <c r="K37" i="3"/>
  <c r="J37" i="3"/>
  <c r="I37" i="3"/>
  <c r="Q36" i="3"/>
  <c r="P36" i="3"/>
  <c r="O36" i="3"/>
  <c r="N36" i="3"/>
  <c r="M36" i="3"/>
  <c r="L36" i="3"/>
  <c r="K36" i="3"/>
  <c r="J36" i="3"/>
  <c r="I36" i="3"/>
  <c r="Q35" i="3"/>
  <c r="P35" i="3"/>
  <c r="O35" i="3"/>
  <c r="N35" i="3"/>
  <c r="M35" i="3"/>
  <c r="L35" i="3"/>
  <c r="K35" i="3"/>
  <c r="J35" i="3"/>
  <c r="I35" i="3"/>
  <c r="Q34" i="3"/>
  <c r="P34" i="3"/>
  <c r="O34" i="3"/>
  <c r="N34" i="3"/>
  <c r="M34" i="3"/>
  <c r="L34" i="3"/>
  <c r="K34" i="3"/>
  <c r="J34" i="3"/>
  <c r="I34" i="3"/>
  <c r="Q33" i="3"/>
  <c r="P33" i="3"/>
  <c r="O33" i="3"/>
  <c r="N33" i="3"/>
  <c r="M33" i="3"/>
  <c r="L33" i="3"/>
  <c r="K33" i="3"/>
  <c r="J33" i="3"/>
  <c r="I33" i="3"/>
  <c r="Q32" i="3"/>
  <c r="P32" i="3"/>
  <c r="O32" i="3"/>
  <c r="N32" i="3"/>
  <c r="M32" i="3"/>
  <c r="L32" i="3"/>
  <c r="K32" i="3"/>
  <c r="J32" i="3"/>
  <c r="I32" i="3"/>
  <c r="Q31" i="3"/>
  <c r="P31" i="3"/>
  <c r="O31" i="3"/>
  <c r="N31" i="3"/>
  <c r="M31" i="3"/>
  <c r="L31" i="3"/>
  <c r="K31" i="3"/>
  <c r="J31" i="3"/>
  <c r="I31" i="3"/>
  <c r="Q30" i="3"/>
  <c r="P30" i="3"/>
  <c r="O30" i="3"/>
  <c r="N30" i="3"/>
  <c r="M30" i="3"/>
  <c r="L30" i="3"/>
  <c r="K30" i="3"/>
  <c r="J30" i="3"/>
  <c r="I30" i="3"/>
  <c r="Q29" i="3"/>
  <c r="P29" i="3"/>
  <c r="O29" i="3"/>
  <c r="N29" i="3"/>
  <c r="M29" i="3"/>
  <c r="L29" i="3"/>
  <c r="K29" i="3"/>
  <c r="J29" i="3"/>
  <c r="I29" i="3"/>
  <c r="Q28" i="3"/>
  <c r="P28" i="3"/>
  <c r="O28" i="3"/>
  <c r="N28" i="3"/>
  <c r="M28" i="3"/>
  <c r="L28" i="3"/>
  <c r="K28" i="3"/>
  <c r="J28" i="3"/>
  <c r="I28" i="3"/>
  <c r="Q27" i="3"/>
  <c r="P27" i="3"/>
  <c r="O27" i="3"/>
  <c r="N27" i="3"/>
  <c r="M27" i="3"/>
  <c r="L27" i="3"/>
  <c r="K27" i="3"/>
  <c r="J27" i="3"/>
  <c r="I27" i="3"/>
  <c r="Q26" i="3"/>
  <c r="P26" i="3"/>
  <c r="O26" i="3"/>
  <c r="N26" i="3"/>
  <c r="M26" i="3"/>
  <c r="L26" i="3"/>
  <c r="K26" i="3"/>
  <c r="J26" i="3"/>
  <c r="I26" i="3"/>
  <c r="Q25" i="3"/>
  <c r="P25" i="3"/>
  <c r="O25" i="3"/>
  <c r="N25" i="3"/>
  <c r="M25" i="3"/>
  <c r="L25" i="3"/>
  <c r="K25" i="3"/>
  <c r="J25" i="3"/>
  <c r="I25" i="3"/>
  <c r="Q24" i="3"/>
  <c r="P24" i="3"/>
  <c r="O24" i="3"/>
  <c r="N24" i="3"/>
  <c r="M24" i="3"/>
  <c r="L24" i="3"/>
  <c r="K24" i="3"/>
  <c r="J24" i="3"/>
  <c r="I24" i="3"/>
  <c r="Q23" i="3"/>
  <c r="P23" i="3"/>
  <c r="O23" i="3"/>
  <c r="N23" i="3"/>
  <c r="M23" i="3"/>
  <c r="L23" i="3"/>
  <c r="K23" i="3"/>
  <c r="J23" i="3"/>
  <c r="I23" i="3"/>
  <c r="Q22" i="3"/>
  <c r="P22" i="3"/>
  <c r="O22" i="3"/>
  <c r="N22" i="3"/>
  <c r="M22" i="3"/>
  <c r="L22" i="3"/>
  <c r="K22" i="3"/>
  <c r="J22" i="3"/>
  <c r="I22" i="3"/>
  <c r="Q21" i="3"/>
  <c r="P21" i="3"/>
  <c r="O21" i="3"/>
  <c r="N21" i="3"/>
  <c r="M21" i="3"/>
  <c r="L21" i="3"/>
  <c r="K21" i="3"/>
  <c r="J21" i="3"/>
  <c r="I21" i="3"/>
  <c r="Q20" i="3"/>
  <c r="P20" i="3"/>
  <c r="O20" i="3"/>
  <c r="N20" i="3"/>
  <c r="M20" i="3"/>
  <c r="L20" i="3"/>
  <c r="K20" i="3"/>
  <c r="J20" i="3"/>
  <c r="I20" i="3"/>
  <c r="Q19" i="3"/>
  <c r="P19" i="3"/>
  <c r="O19" i="3"/>
  <c r="N19" i="3"/>
  <c r="M19" i="3"/>
  <c r="L19" i="3"/>
  <c r="K19" i="3"/>
  <c r="J19" i="3"/>
  <c r="I19" i="3"/>
  <c r="Q18" i="3"/>
  <c r="P18" i="3"/>
  <c r="O18" i="3"/>
  <c r="N18" i="3"/>
  <c r="M18" i="3"/>
  <c r="L18" i="3"/>
  <c r="K18" i="3"/>
  <c r="J18" i="3"/>
  <c r="I18" i="3"/>
  <c r="Q17" i="3"/>
  <c r="P17" i="3"/>
  <c r="O17" i="3"/>
  <c r="N17" i="3"/>
  <c r="M17" i="3"/>
  <c r="L17" i="3"/>
  <c r="K17" i="3"/>
  <c r="J17" i="3"/>
  <c r="I17" i="3"/>
  <c r="Q16" i="3"/>
  <c r="P16" i="3"/>
  <c r="O16" i="3"/>
  <c r="N16" i="3"/>
  <c r="M16" i="3"/>
  <c r="L16" i="3"/>
  <c r="K16" i="3"/>
  <c r="J16" i="3"/>
  <c r="I16" i="3"/>
  <c r="Q15" i="3"/>
  <c r="P15" i="3"/>
  <c r="O15" i="3"/>
  <c r="N15" i="3"/>
  <c r="M15" i="3"/>
  <c r="L15" i="3"/>
  <c r="K15" i="3"/>
  <c r="J15" i="3"/>
  <c r="I15" i="3"/>
  <c r="Q14" i="3"/>
  <c r="P14" i="3"/>
  <c r="O14" i="3"/>
  <c r="N14" i="3"/>
  <c r="M14" i="3"/>
  <c r="L14" i="3"/>
  <c r="K14" i="3"/>
  <c r="J14" i="3"/>
  <c r="I14" i="3"/>
  <c r="Q13" i="3"/>
  <c r="P13" i="3"/>
  <c r="O13" i="3"/>
  <c r="N13" i="3"/>
  <c r="M13" i="3"/>
  <c r="L13" i="3"/>
  <c r="K13" i="3"/>
  <c r="J13" i="3"/>
  <c r="I13" i="3"/>
  <c r="Q12" i="3"/>
  <c r="P12" i="3"/>
  <c r="O12" i="3"/>
  <c r="N12" i="3"/>
  <c r="M12" i="3"/>
  <c r="L12" i="3"/>
  <c r="K12" i="3"/>
  <c r="J12" i="3"/>
  <c r="I12" i="3"/>
  <c r="Q11" i="3"/>
  <c r="P11" i="3"/>
  <c r="N11" i="3"/>
  <c r="M11" i="3"/>
  <c r="L11" i="3"/>
  <c r="K11" i="3"/>
  <c r="J11" i="3"/>
  <c r="I11" i="3"/>
  <c r="Q10" i="3"/>
  <c r="P10" i="3"/>
  <c r="O10" i="3"/>
  <c r="N10" i="3"/>
  <c r="M10" i="3"/>
  <c r="L10" i="3"/>
  <c r="K10" i="3"/>
  <c r="J10" i="3"/>
  <c r="I10" i="3"/>
  <c r="Q9" i="3"/>
  <c r="P9" i="3"/>
  <c r="O9" i="3"/>
  <c r="N9" i="3"/>
  <c r="M9" i="3"/>
  <c r="L9" i="3"/>
  <c r="K9" i="3"/>
  <c r="J9" i="3"/>
  <c r="I9" i="3"/>
  <c r="Q8" i="3"/>
  <c r="P8" i="3"/>
  <c r="O8" i="3"/>
  <c r="N8" i="3"/>
  <c r="M8" i="3"/>
  <c r="L8" i="3"/>
  <c r="K8" i="3"/>
  <c r="J8" i="3"/>
  <c r="I8" i="3"/>
  <c r="Q7" i="3"/>
  <c r="P7" i="3"/>
  <c r="O7" i="3"/>
  <c r="N7" i="3"/>
  <c r="M7" i="3"/>
  <c r="L7" i="3"/>
  <c r="K7" i="3"/>
  <c r="J7" i="3"/>
  <c r="I7" i="3"/>
  <c r="Q6" i="3"/>
  <c r="P6" i="3"/>
  <c r="O6" i="3"/>
  <c r="N6" i="3"/>
  <c r="M6" i="3"/>
  <c r="L6" i="3"/>
  <c r="K6" i="3"/>
  <c r="J6" i="3"/>
  <c r="I6" i="3"/>
  <c r="Q5" i="3"/>
  <c r="P5" i="3"/>
  <c r="O5" i="3"/>
  <c r="N5" i="3"/>
  <c r="M5" i="3"/>
  <c r="L5" i="3"/>
  <c r="K5" i="3"/>
  <c r="J5" i="3"/>
  <c r="I5" i="3"/>
  <c r="Q4" i="3"/>
  <c r="P4" i="3"/>
  <c r="O4" i="3"/>
  <c r="N4" i="3"/>
  <c r="M4" i="3"/>
  <c r="L4" i="3"/>
  <c r="K4" i="3"/>
  <c r="J4" i="3"/>
  <c r="I4" i="3"/>
  <c r="Q3" i="3"/>
  <c r="P3" i="3"/>
  <c r="O3" i="3"/>
  <c r="N3" i="3"/>
  <c r="M3" i="3"/>
  <c r="L3" i="3"/>
  <c r="K3" i="3"/>
  <c r="J3" i="3"/>
  <c r="I3" i="3"/>
  <c r="Q2" i="3"/>
  <c r="P2" i="3"/>
  <c r="O2" i="3"/>
  <c r="N2" i="3"/>
  <c r="M2" i="3"/>
  <c r="L2" i="3"/>
  <c r="K2" i="3"/>
  <c r="J2" i="3"/>
  <c r="I2" i="3"/>
  <c r="D4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B11" i="3"/>
  <c r="G1402" i="3"/>
  <c r="F1402" i="3"/>
  <c r="E1402" i="3"/>
  <c r="D1402" i="3"/>
  <c r="C1402" i="3"/>
  <c r="B1402" i="3"/>
  <c r="G1401" i="3"/>
  <c r="F1401" i="3"/>
  <c r="E1401" i="3"/>
  <c r="D1401" i="3"/>
  <c r="C1401" i="3"/>
  <c r="B1401" i="3"/>
  <c r="G1400" i="3"/>
  <c r="F1400" i="3"/>
  <c r="E1400" i="3"/>
  <c r="D1400" i="3"/>
  <c r="C1400" i="3"/>
  <c r="B1400" i="3"/>
  <c r="G1399" i="3"/>
  <c r="F1399" i="3"/>
  <c r="E1399" i="3"/>
  <c r="D1399" i="3"/>
  <c r="C1399" i="3"/>
  <c r="B1399" i="3"/>
  <c r="G1398" i="3"/>
  <c r="F1398" i="3"/>
  <c r="E1398" i="3"/>
  <c r="D1398" i="3"/>
  <c r="C1398" i="3"/>
  <c r="B1398" i="3"/>
  <c r="G1397" i="3"/>
  <c r="F1397" i="3"/>
  <c r="E1397" i="3"/>
  <c r="D1397" i="3"/>
  <c r="C1397" i="3"/>
  <c r="B1397" i="3"/>
  <c r="G1396" i="3"/>
  <c r="F1396" i="3"/>
  <c r="E1396" i="3"/>
  <c r="D1396" i="3"/>
  <c r="C1396" i="3"/>
  <c r="B1396" i="3"/>
  <c r="G1395" i="3"/>
  <c r="F1395" i="3"/>
  <c r="E1395" i="3"/>
  <c r="D1395" i="3"/>
  <c r="C1395" i="3"/>
  <c r="B1395" i="3"/>
  <c r="G1394" i="3"/>
  <c r="F1394" i="3"/>
  <c r="E1394" i="3"/>
  <c r="D1394" i="3"/>
  <c r="C1394" i="3"/>
  <c r="B1394" i="3"/>
  <c r="G1393" i="3"/>
  <c r="F1393" i="3"/>
  <c r="E1393" i="3"/>
  <c r="D1393" i="3"/>
  <c r="C1393" i="3"/>
  <c r="B1393" i="3"/>
  <c r="G1392" i="3"/>
  <c r="F1392" i="3"/>
  <c r="E1392" i="3"/>
  <c r="D1392" i="3"/>
  <c r="C1392" i="3"/>
  <c r="B1392" i="3"/>
  <c r="G1391" i="3"/>
  <c r="F1391" i="3"/>
  <c r="E1391" i="3"/>
  <c r="D1391" i="3"/>
  <c r="C1391" i="3"/>
  <c r="B1391" i="3"/>
  <c r="G1390" i="3"/>
  <c r="F1390" i="3"/>
  <c r="E1390" i="3"/>
  <c r="D1390" i="3"/>
  <c r="C1390" i="3"/>
  <c r="B1390" i="3"/>
  <c r="G1389" i="3"/>
  <c r="F1389" i="3"/>
  <c r="E1389" i="3"/>
  <c r="D1389" i="3"/>
  <c r="C1389" i="3"/>
  <c r="B1389" i="3"/>
  <c r="G1388" i="3"/>
  <c r="F1388" i="3"/>
  <c r="E1388" i="3"/>
  <c r="D1388" i="3"/>
  <c r="C1388" i="3"/>
  <c r="B1388" i="3"/>
  <c r="G1387" i="3"/>
  <c r="F1387" i="3"/>
  <c r="E1387" i="3"/>
  <c r="D1387" i="3"/>
  <c r="C1387" i="3"/>
  <c r="B1387" i="3"/>
  <c r="G1386" i="3"/>
  <c r="F1386" i="3"/>
  <c r="E1386" i="3"/>
  <c r="D1386" i="3"/>
  <c r="C1386" i="3"/>
  <c r="B1386" i="3"/>
  <c r="G1385" i="3"/>
  <c r="F1385" i="3"/>
  <c r="E1385" i="3"/>
  <c r="D1385" i="3"/>
  <c r="C1385" i="3"/>
  <c r="B1385" i="3"/>
  <c r="G1384" i="3"/>
  <c r="F1384" i="3"/>
  <c r="E1384" i="3"/>
  <c r="D1384" i="3"/>
  <c r="C1384" i="3"/>
  <c r="B1384" i="3"/>
  <c r="G1383" i="3"/>
  <c r="F1383" i="3"/>
  <c r="E1383" i="3"/>
  <c r="D1383" i="3"/>
  <c r="C1383" i="3"/>
  <c r="B1383" i="3"/>
  <c r="G1382" i="3"/>
  <c r="F1382" i="3"/>
  <c r="E1382" i="3"/>
  <c r="D1382" i="3"/>
  <c r="C1382" i="3"/>
  <c r="B1382" i="3"/>
  <c r="G1381" i="3"/>
  <c r="F1381" i="3"/>
  <c r="E1381" i="3"/>
  <c r="D1381" i="3"/>
  <c r="C1381" i="3"/>
  <c r="B1381" i="3"/>
  <c r="G1380" i="3"/>
  <c r="F1380" i="3"/>
  <c r="E1380" i="3"/>
  <c r="D1380" i="3"/>
  <c r="C1380" i="3"/>
  <c r="B1380" i="3"/>
  <c r="G1379" i="3"/>
  <c r="F1379" i="3"/>
  <c r="E1379" i="3"/>
  <c r="D1379" i="3"/>
  <c r="C1379" i="3"/>
  <c r="B1379" i="3"/>
  <c r="G1378" i="3"/>
  <c r="F1378" i="3"/>
  <c r="E1378" i="3"/>
  <c r="D1378" i="3"/>
  <c r="C1378" i="3"/>
  <c r="B1378" i="3"/>
  <c r="G1377" i="3"/>
  <c r="F1377" i="3"/>
  <c r="E1377" i="3"/>
  <c r="D1377" i="3"/>
  <c r="C1377" i="3"/>
  <c r="B1377" i="3"/>
  <c r="G1376" i="3"/>
  <c r="F1376" i="3"/>
  <c r="E1376" i="3"/>
  <c r="D1376" i="3"/>
  <c r="C1376" i="3"/>
  <c r="B1376" i="3"/>
  <c r="G1375" i="3"/>
  <c r="F1375" i="3"/>
  <c r="E1375" i="3"/>
  <c r="D1375" i="3"/>
  <c r="C1375" i="3"/>
  <c r="B1375" i="3"/>
  <c r="G1374" i="3"/>
  <c r="F1374" i="3"/>
  <c r="E1374" i="3"/>
  <c r="D1374" i="3"/>
  <c r="C1374" i="3"/>
  <c r="B1374" i="3"/>
  <c r="G1373" i="3"/>
  <c r="F1373" i="3"/>
  <c r="E1373" i="3"/>
  <c r="D1373" i="3"/>
  <c r="C1373" i="3"/>
  <c r="B1373" i="3"/>
  <c r="G1372" i="3"/>
  <c r="F1372" i="3"/>
  <c r="E1372" i="3"/>
  <c r="D1372" i="3"/>
  <c r="C1372" i="3"/>
  <c r="B1372" i="3"/>
  <c r="G1371" i="3"/>
  <c r="F1371" i="3"/>
  <c r="E1371" i="3"/>
  <c r="D1371" i="3"/>
  <c r="C1371" i="3"/>
  <c r="B1371" i="3"/>
  <c r="G1370" i="3"/>
  <c r="F1370" i="3"/>
  <c r="E1370" i="3"/>
  <c r="D1370" i="3"/>
  <c r="C1370" i="3"/>
  <c r="B1370" i="3"/>
  <c r="G1369" i="3"/>
  <c r="F1369" i="3"/>
  <c r="E1369" i="3"/>
  <c r="D1369" i="3"/>
  <c r="C1369" i="3"/>
  <c r="B1369" i="3"/>
  <c r="G1368" i="3"/>
  <c r="F1368" i="3"/>
  <c r="E1368" i="3"/>
  <c r="D1368" i="3"/>
  <c r="C1368" i="3"/>
  <c r="B1368" i="3"/>
  <c r="G1367" i="3"/>
  <c r="F1367" i="3"/>
  <c r="E1367" i="3"/>
  <c r="D1367" i="3"/>
  <c r="C1367" i="3"/>
  <c r="B1367" i="3"/>
  <c r="G1366" i="3"/>
  <c r="F1366" i="3"/>
  <c r="E1366" i="3"/>
  <c r="D1366" i="3"/>
  <c r="C1366" i="3"/>
  <c r="B1366" i="3"/>
  <c r="G1365" i="3"/>
  <c r="F1365" i="3"/>
  <c r="E1365" i="3"/>
  <c r="D1365" i="3"/>
  <c r="C1365" i="3"/>
  <c r="B1365" i="3"/>
  <c r="G1364" i="3"/>
  <c r="F1364" i="3"/>
  <c r="E1364" i="3"/>
  <c r="D1364" i="3"/>
  <c r="C1364" i="3"/>
  <c r="B1364" i="3"/>
  <c r="G1363" i="3"/>
  <c r="F1363" i="3"/>
  <c r="E1363" i="3"/>
  <c r="D1363" i="3"/>
  <c r="C1363" i="3"/>
  <c r="B1363" i="3"/>
  <c r="G1362" i="3"/>
  <c r="F1362" i="3"/>
  <c r="E1362" i="3"/>
  <c r="D1362" i="3"/>
  <c r="C1362" i="3"/>
  <c r="B1362" i="3"/>
  <c r="G1361" i="3"/>
  <c r="F1361" i="3"/>
  <c r="E1361" i="3"/>
  <c r="D1361" i="3"/>
  <c r="C1361" i="3"/>
  <c r="B1361" i="3"/>
  <c r="G1360" i="3"/>
  <c r="F1360" i="3"/>
  <c r="E1360" i="3"/>
  <c r="D1360" i="3"/>
  <c r="C1360" i="3"/>
  <c r="B1360" i="3"/>
  <c r="G1359" i="3"/>
  <c r="F1359" i="3"/>
  <c r="E1359" i="3"/>
  <c r="D1359" i="3"/>
  <c r="C1359" i="3"/>
  <c r="B1359" i="3"/>
  <c r="G1358" i="3"/>
  <c r="F1358" i="3"/>
  <c r="E1358" i="3"/>
  <c r="D1358" i="3"/>
  <c r="C1358" i="3"/>
  <c r="B1358" i="3"/>
  <c r="G1357" i="3"/>
  <c r="F1357" i="3"/>
  <c r="E1357" i="3"/>
  <c r="D1357" i="3"/>
  <c r="C1357" i="3"/>
  <c r="B1357" i="3"/>
  <c r="G1356" i="3"/>
  <c r="F1356" i="3"/>
  <c r="E1356" i="3"/>
  <c r="D1356" i="3"/>
  <c r="C1356" i="3"/>
  <c r="B1356" i="3"/>
  <c r="G1355" i="3"/>
  <c r="F1355" i="3"/>
  <c r="E1355" i="3"/>
  <c r="D1355" i="3"/>
  <c r="C1355" i="3"/>
  <c r="B1355" i="3"/>
  <c r="G1354" i="3"/>
  <c r="F1354" i="3"/>
  <c r="E1354" i="3"/>
  <c r="D1354" i="3"/>
  <c r="C1354" i="3"/>
  <c r="B1354" i="3"/>
  <c r="G1353" i="3"/>
  <c r="F1353" i="3"/>
  <c r="E1353" i="3"/>
  <c r="D1353" i="3"/>
  <c r="C1353" i="3"/>
  <c r="B1353" i="3"/>
  <c r="G1352" i="3"/>
  <c r="F1352" i="3"/>
  <c r="E1352" i="3"/>
  <c r="D1352" i="3"/>
  <c r="C1352" i="3"/>
  <c r="B1352" i="3"/>
  <c r="G1351" i="3"/>
  <c r="F1351" i="3"/>
  <c r="E1351" i="3"/>
  <c r="D1351" i="3"/>
  <c r="C1351" i="3"/>
  <c r="B1351" i="3"/>
  <c r="G1350" i="3"/>
  <c r="F1350" i="3"/>
  <c r="E1350" i="3"/>
  <c r="D1350" i="3"/>
  <c r="C1350" i="3"/>
  <c r="B1350" i="3"/>
  <c r="G1349" i="3"/>
  <c r="F1349" i="3"/>
  <c r="E1349" i="3"/>
  <c r="D1349" i="3"/>
  <c r="C1349" i="3"/>
  <c r="B1349" i="3"/>
  <c r="G1348" i="3"/>
  <c r="F1348" i="3"/>
  <c r="E1348" i="3"/>
  <c r="D1348" i="3"/>
  <c r="C1348" i="3"/>
  <c r="B1348" i="3"/>
  <c r="G1347" i="3"/>
  <c r="F1347" i="3"/>
  <c r="E1347" i="3"/>
  <c r="D1347" i="3"/>
  <c r="C1347" i="3"/>
  <c r="B1347" i="3"/>
  <c r="G1346" i="3"/>
  <c r="F1346" i="3"/>
  <c r="E1346" i="3"/>
  <c r="D1346" i="3"/>
  <c r="C1346" i="3"/>
  <c r="B1346" i="3"/>
  <c r="G1345" i="3"/>
  <c r="F1345" i="3"/>
  <c r="E1345" i="3"/>
  <c r="D1345" i="3"/>
  <c r="C1345" i="3"/>
  <c r="B1345" i="3"/>
  <c r="G1344" i="3"/>
  <c r="F1344" i="3"/>
  <c r="E1344" i="3"/>
  <c r="D1344" i="3"/>
  <c r="C1344" i="3"/>
  <c r="B1344" i="3"/>
  <c r="G1343" i="3"/>
  <c r="F1343" i="3"/>
  <c r="E1343" i="3"/>
  <c r="D1343" i="3"/>
  <c r="C1343" i="3"/>
  <c r="B1343" i="3"/>
  <c r="G1342" i="3"/>
  <c r="F1342" i="3"/>
  <c r="E1342" i="3"/>
  <c r="D1342" i="3"/>
  <c r="C1342" i="3"/>
  <c r="B1342" i="3"/>
  <c r="G1341" i="3"/>
  <c r="F1341" i="3"/>
  <c r="E1341" i="3"/>
  <c r="D1341" i="3"/>
  <c r="C1341" i="3"/>
  <c r="B1341" i="3"/>
  <c r="G1340" i="3"/>
  <c r="F1340" i="3"/>
  <c r="E1340" i="3"/>
  <c r="D1340" i="3"/>
  <c r="C1340" i="3"/>
  <c r="B1340" i="3"/>
  <c r="G1339" i="3"/>
  <c r="F1339" i="3"/>
  <c r="E1339" i="3"/>
  <c r="D1339" i="3"/>
  <c r="C1339" i="3"/>
  <c r="B1339" i="3"/>
  <c r="G1338" i="3"/>
  <c r="F1338" i="3"/>
  <c r="E1338" i="3"/>
  <c r="D1338" i="3"/>
  <c r="C1338" i="3"/>
  <c r="B1338" i="3"/>
  <c r="G1337" i="3"/>
  <c r="F1337" i="3"/>
  <c r="E1337" i="3"/>
  <c r="D1337" i="3"/>
  <c r="C1337" i="3"/>
  <c r="B1337" i="3"/>
  <c r="G1336" i="3"/>
  <c r="F1336" i="3"/>
  <c r="E1336" i="3"/>
  <c r="D1336" i="3"/>
  <c r="C1336" i="3"/>
  <c r="B1336" i="3"/>
  <c r="G1335" i="3"/>
  <c r="F1335" i="3"/>
  <c r="E1335" i="3"/>
  <c r="D1335" i="3"/>
  <c r="C1335" i="3"/>
  <c r="B1335" i="3"/>
  <c r="G1334" i="3"/>
  <c r="F1334" i="3"/>
  <c r="E1334" i="3"/>
  <c r="D1334" i="3"/>
  <c r="C1334" i="3"/>
  <c r="B1334" i="3"/>
  <c r="G1333" i="3"/>
  <c r="F1333" i="3"/>
  <c r="E1333" i="3"/>
  <c r="D1333" i="3"/>
  <c r="C1333" i="3"/>
  <c r="B1333" i="3"/>
  <c r="G1332" i="3"/>
  <c r="F1332" i="3"/>
  <c r="E1332" i="3"/>
  <c r="D1332" i="3"/>
  <c r="C1332" i="3"/>
  <c r="B1332" i="3"/>
  <c r="G1331" i="3"/>
  <c r="F1331" i="3"/>
  <c r="E1331" i="3"/>
  <c r="D1331" i="3"/>
  <c r="C1331" i="3"/>
  <c r="B1331" i="3"/>
  <c r="G1330" i="3"/>
  <c r="F1330" i="3"/>
  <c r="E1330" i="3"/>
  <c r="D1330" i="3"/>
  <c r="C1330" i="3"/>
  <c r="B1330" i="3"/>
  <c r="G1329" i="3"/>
  <c r="F1329" i="3"/>
  <c r="E1329" i="3"/>
  <c r="D1329" i="3"/>
  <c r="C1329" i="3"/>
  <c r="B1329" i="3"/>
  <c r="G1328" i="3"/>
  <c r="F1328" i="3"/>
  <c r="E1328" i="3"/>
  <c r="D1328" i="3"/>
  <c r="C1328" i="3"/>
  <c r="B1328" i="3"/>
  <c r="G1327" i="3"/>
  <c r="F1327" i="3"/>
  <c r="E1327" i="3"/>
  <c r="D1327" i="3"/>
  <c r="C1327" i="3"/>
  <c r="B1327" i="3"/>
  <c r="G1326" i="3"/>
  <c r="F1326" i="3"/>
  <c r="E1326" i="3"/>
  <c r="D1326" i="3"/>
  <c r="C1326" i="3"/>
  <c r="B1326" i="3"/>
  <c r="G1325" i="3"/>
  <c r="F1325" i="3"/>
  <c r="E1325" i="3"/>
  <c r="D1325" i="3"/>
  <c r="C1325" i="3"/>
  <c r="B1325" i="3"/>
  <c r="G1324" i="3"/>
  <c r="F1324" i="3"/>
  <c r="E1324" i="3"/>
  <c r="D1324" i="3"/>
  <c r="C1324" i="3"/>
  <c r="B1324" i="3"/>
  <c r="G1323" i="3"/>
  <c r="F1323" i="3"/>
  <c r="E1323" i="3"/>
  <c r="D1323" i="3"/>
  <c r="C1323" i="3"/>
  <c r="B1323" i="3"/>
  <c r="G1322" i="3"/>
  <c r="F1322" i="3"/>
  <c r="E1322" i="3"/>
  <c r="D1322" i="3"/>
  <c r="C1322" i="3"/>
  <c r="B1322" i="3"/>
  <c r="G1321" i="3"/>
  <c r="F1321" i="3"/>
  <c r="E1321" i="3"/>
  <c r="D1321" i="3"/>
  <c r="C1321" i="3"/>
  <c r="B1321" i="3"/>
  <c r="G1320" i="3"/>
  <c r="F1320" i="3"/>
  <c r="E1320" i="3"/>
  <c r="D1320" i="3"/>
  <c r="C1320" i="3"/>
  <c r="B1320" i="3"/>
  <c r="G1319" i="3"/>
  <c r="F1319" i="3"/>
  <c r="E1319" i="3"/>
  <c r="D1319" i="3"/>
  <c r="C1319" i="3"/>
  <c r="B1319" i="3"/>
  <c r="G1318" i="3"/>
  <c r="F1318" i="3"/>
  <c r="E1318" i="3"/>
  <c r="D1318" i="3"/>
  <c r="C1318" i="3"/>
  <c r="B1318" i="3"/>
  <c r="G1317" i="3"/>
  <c r="F1317" i="3"/>
  <c r="E1317" i="3"/>
  <c r="D1317" i="3"/>
  <c r="C1317" i="3"/>
  <c r="B1317" i="3"/>
  <c r="G1316" i="3"/>
  <c r="F1316" i="3"/>
  <c r="E1316" i="3"/>
  <c r="D1316" i="3"/>
  <c r="C1316" i="3"/>
  <c r="B1316" i="3"/>
  <c r="G1315" i="3"/>
  <c r="F1315" i="3"/>
  <c r="E1315" i="3"/>
  <c r="D1315" i="3"/>
  <c r="C1315" i="3"/>
  <c r="B1315" i="3"/>
  <c r="G1314" i="3"/>
  <c r="F1314" i="3"/>
  <c r="E1314" i="3"/>
  <c r="D1314" i="3"/>
  <c r="C1314" i="3"/>
  <c r="B1314" i="3"/>
  <c r="G1313" i="3"/>
  <c r="F1313" i="3"/>
  <c r="E1313" i="3"/>
  <c r="D1313" i="3"/>
  <c r="C1313" i="3"/>
  <c r="B1313" i="3"/>
  <c r="G1312" i="3"/>
  <c r="F1312" i="3"/>
  <c r="E1312" i="3"/>
  <c r="D1312" i="3"/>
  <c r="C1312" i="3"/>
  <c r="B1312" i="3"/>
  <c r="G1311" i="3"/>
  <c r="F1311" i="3"/>
  <c r="E1311" i="3"/>
  <c r="D1311" i="3"/>
  <c r="C1311" i="3"/>
  <c r="B1311" i="3"/>
  <c r="G1310" i="3"/>
  <c r="F1310" i="3"/>
  <c r="E1310" i="3"/>
  <c r="D1310" i="3"/>
  <c r="C1310" i="3"/>
  <c r="B1310" i="3"/>
  <c r="G1309" i="3"/>
  <c r="F1309" i="3"/>
  <c r="E1309" i="3"/>
  <c r="D1309" i="3"/>
  <c r="C1309" i="3"/>
  <c r="B1309" i="3"/>
  <c r="G1308" i="3"/>
  <c r="F1308" i="3"/>
  <c r="E1308" i="3"/>
  <c r="D1308" i="3"/>
  <c r="C1308" i="3"/>
  <c r="B1308" i="3"/>
  <c r="G1307" i="3"/>
  <c r="F1307" i="3"/>
  <c r="E1307" i="3"/>
  <c r="D1307" i="3"/>
  <c r="C1307" i="3"/>
  <c r="B1307" i="3"/>
  <c r="G1306" i="3"/>
  <c r="F1306" i="3"/>
  <c r="E1306" i="3"/>
  <c r="D1306" i="3"/>
  <c r="C1306" i="3"/>
  <c r="B1306" i="3"/>
  <c r="G1305" i="3"/>
  <c r="F1305" i="3"/>
  <c r="E1305" i="3"/>
  <c r="D1305" i="3"/>
  <c r="C1305" i="3"/>
  <c r="B1305" i="3"/>
  <c r="G1304" i="3"/>
  <c r="F1304" i="3"/>
  <c r="E1304" i="3"/>
  <c r="D1304" i="3"/>
  <c r="C1304" i="3"/>
  <c r="B1304" i="3"/>
  <c r="G1303" i="3"/>
  <c r="F1303" i="3"/>
  <c r="E1303" i="3"/>
  <c r="D1303" i="3"/>
  <c r="C1303" i="3"/>
  <c r="B1303" i="3"/>
  <c r="G1302" i="3"/>
  <c r="F1302" i="3"/>
  <c r="E1302" i="3"/>
  <c r="D1302" i="3"/>
  <c r="C1302" i="3"/>
  <c r="B1302" i="3"/>
  <c r="G1301" i="3"/>
  <c r="F1301" i="3"/>
  <c r="E1301" i="3"/>
  <c r="D1301" i="3"/>
  <c r="C1301" i="3"/>
  <c r="B1301" i="3"/>
  <c r="G1300" i="3"/>
  <c r="F1300" i="3"/>
  <c r="E1300" i="3"/>
  <c r="D1300" i="3"/>
  <c r="C1300" i="3"/>
  <c r="B1300" i="3"/>
  <c r="G1299" i="3"/>
  <c r="F1299" i="3"/>
  <c r="E1299" i="3"/>
  <c r="D1299" i="3"/>
  <c r="C1299" i="3"/>
  <c r="B1299" i="3"/>
  <c r="G1298" i="3"/>
  <c r="F1298" i="3"/>
  <c r="E1298" i="3"/>
  <c r="D1298" i="3"/>
  <c r="C1298" i="3"/>
  <c r="B1298" i="3"/>
  <c r="G1297" i="3"/>
  <c r="F1297" i="3"/>
  <c r="E1297" i="3"/>
  <c r="D1297" i="3"/>
  <c r="C1297" i="3"/>
  <c r="B1297" i="3"/>
  <c r="G1296" i="3"/>
  <c r="F1296" i="3"/>
  <c r="E1296" i="3"/>
  <c r="D1296" i="3"/>
  <c r="C1296" i="3"/>
  <c r="B1296" i="3"/>
  <c r="G1295" i="3"/>
  <c r="F1295" i="3"/>
  <c r="E1295" i="3"/>
  <c r="D1295" i="3"/>
  <c r="C1295" i="3"/>
  <c r="B1295" i="3"/>
  <c r="G1294" i="3"/>
  <c r="F1294" i="3"/>
  <c r="E1294" i="3"/>
  <c r="D1294" i="3"/>
  <c r="C1294" i="3"/>
  <c r="B1294" i="3"/>
  <c r="G1293" i="3"/>
  <c r="F1293" i="3"/>
  <c r="E1293" i="3"/>
  <c r="D1293" i="3"/>
  <c r="C1293" i="3"/>
  <c r="B1293" i="3"/>
  <c r="G1292" i="3"/>
  <c r="F1292" i="3"/>
  <c r="E1292" i="3"/>
  <c r="D1292" i="3"/>
  <c r="C1292" i="3"/>
  <c r="B1292" i="3"/>
  <c r="G1291" i="3"/>
  <c r="F1291" i="3"/>
  <c r="E1291" i="3"/>
  <c r="D1291" i="3"/>
  <c r="C1291" i="3"/>
  <c r="B1291" i="3"/>
  <c r="G1290" i="3"/>
  <c r="F1290" i="3"/>
  <c r="E1290" i="3"/>
  <c r="D1290" i="3"/>
  <c r="C1290" i="3"/>
  <c r="B1290" i="3"/>
  <c r="G1289" i="3"/>
  <c r="F1289" i="3"/>
  <c r="E1289" i="3"/>
  <c r="D1289" i="3"/>
  <c r="C1289" i="3"/>
  <c r="B1289" i="3"/>
  <c r="G1288" i="3"/>
  <c r="F1288" i="3"/>
  <c r="E1288" i="3"/>
  <c r="D1288" i="3"/>
  <c r="C1288" i="3"/>
  <c r="B1288" i="3"/>
  <c r="G1287" i="3"/>
  <c r="F1287" i="3"/>
  <c r="E1287" i="3"/>
  <c r="D1287" i="3"/>
  <c r="C1287" i="3"/>
  <c r="B1287" i="3"/>
  <c r="G1286" i="3"/>
  <c r="F1286" i="3"/>
  <c r="E1286" i="3"/>
  <c r="D1286" i="3"/>
  <c r="C1286" i="3"/>
  <c r="B1286" i="3"/>
  <c r="G1285" i="3"/>
  <c r="F1285" i="3"/>
  <c r="E1285" i="3"/>
  <c r="D1285" i="3"/>
  <c r="C1285" i="3"/>
  <c r="B1285" i="3"/>
  <c r="G1284" i="3"/>
  <c r="F1284" i="3"/>
  <c r="E1284" i="3"/>
  <c r="D1284" i="3"/>
  <c r="C1284" i="3"/>
  <c r="B1284" i="3"/>
  <c r="G1283" i="3"/>
  <c r="F1283" i="3"/>
  <c r="E1283" i="3"/>
  <c r="D1283" i="3"/>
  <c r="C1283" i="3"/>
  <c r="B1283" i="3"/>
  <c r="G1282" i="3"/>
  <c r="F1282" i="3"/>
  <c r="E1282" i="3"/>
  <c r="D1282" i="3"/>
  <c r="C1282" i="3"/>
  <c r="B1282" i="3"/>
  <c r="G1281" i="3"/>
  <c r="F1281" i="3"/>
  <c r="E1281" i="3"/>
  <c r="D1281" i="3"/>
  <c r="C1281" i="3"/>
  <c r="B1281" i="3"/>
  <c r="G1280" i="3"/>
  <c r="F1280" i="3"/>
  <c r="E1280" i="3"/>
  <c r="D1280" i="3"/>
  <c r="C1280" i="3"/>
  <c r="B1280" i="3"/>
  <c r="G1279" i="3"/>
  <c r="F1279" i="3"/>
  <c r="E1279" i="3"/>
  <c r="D1279" i="3"/>
  <c r="C1279" i="3"/>
  <c r="B1279" i="3"/>
  <c r="G1278" i="3"/>
  <c r="F1278" i="3"/>
  <c r="E1278" i="3"/>
  <c r="D1278" i="3"/>
  <c r="C1278" i="3"/>
  <c r="B1278" i="3"/>
  <c r="G1277" i="3"/>
  <c r="F1277" i="3"/>
  <c r="E1277" i="3"/>
  <c r="D1277" i="3"/>
  <c r="C1277" i="3"/>
  <c r="B1277" i="3"/>
  <c r="G1276" i="3"/>
  <c r="F1276" i="3"/>
  <c r="E1276" i="3"/>
  <c r="D1276" i="3"/>
  <c r="C1276" i="3"/>
  <c r="B1276" i="3"/>
  <c r="G1275" i="3"/>
  <c r="F1275" i="3"/>
  <c r="E1275" i="3"/>
  <c r="D1275" i="3"/>
  <c r="C1275" i="3"/>
  <c r="B1275" i="3"/>
  <c r="G1274" i="3"/>
  <c r="F1274" i="3"/>
  <c r="E1274" i="3"/>
  <c r="D1274" i="3"/>
  <c r="C1274" i="3"/>
  <c r="B1274" i="3"/>
  <c r="G1273" i="3"/>
  <c r="F1273" i="3"/>
  <c r="E1273" i="3"/>
  <c r="D1273" i="3"/>
  <c r="C1273" i="3"/>
  <c r="B1273" i="3"/>
  <c r="G1272" i="3"/>
  <c r="F1272" i="3"/>
  <c r="E1272" i="3"/>
  <c r="D1272" i="3"/>
  <c r="C1272" i="3"/>
  <c r="B1272" i="3"/>
  <c r="G1271" i="3"/>
  <c r="F1271" i="3"/>
  <c r="E1271" i="3"/>
  <c r="D1271" i="3"/>
  <c r="C1271" i="3"/>
  <c r="B1271" i="3"/>
  <c r="G1270" i="3"/>
  <c r="F1270" i="3"/>
  <c r="E1270" i="3"/>
  <c r="D1270" i="3"/>
  <c r="C1270" i="3"/>
  <c r="B1270" i="3"/>
  <c r="G1269" i="3"/>
  <c r="F1269" i="3"/>
  <c r="E1269" i="3"/>
  <c r="D1269" i="3"/>
  <c r="C1269" i="3"/>
  <c r="B1269" i="3"/>
  <c r="G1268" i="3"/>
  <c r="F1268" i="3"/>
  <c r="E1268" i="3"/>
  <c r="D1268" i="3"/>
  <c r="C1268" i="3"/>
  <c r="B1268" i="3"/>
  <c r="G1267" i="3"/>
  <c r="F1267" i="3"/>
  <c r="E1267" i="3"/>
  <c r="D1267" i="3"/>
  <c r="C1267" i="3"/>
  <c r="B1267" i="3"/>
  <c r="G1266" i="3"/>
  <c r="F1266" i="3"/>
  <c r="E1266" i="3"/>
  <c r="D1266" i="3"/>
  <c r="C1266" i="3"/>
  <c r="B1266" i="3"/>
  <c r="G1265" i="3"/>
  <c r="F1265" i="3"/>
  <c r="E1265" i="3"/>
  <c r="D1265" i="3"/>
  <c r="C1265" i="3"/>
  <c r="B1265" i="3"/>
  <c r="G1264" i="3"/>
  <c r="F1264" i="3"/>
  <c r="E1264" i="3"/>
  <c r="D1264" i="3"/>
  <c r="C1264" i="3"/>
  <c r="B1264" i="3"/>
  <c r="G1263" i="3"/>
  <c r="F1263" i="3"/>
  <c r="E1263" i="3"/>
  <c r="D1263" i="3"/>
  <c r="C1263" i="3"/>
  <c r="B1263" i="3"/>
  <c r="G1262" i="3"/>
  <c r="F1262" i="3"/>
  <c r="E1262" i="3"/>
  <c r="D1262" i="3"/>
  <c r="C1262" i="3"/>
  <c r="B1262" i="3"/>
  <c r="G1261" i="3"/>
  <c r="F1261" i="3"/>
  <c r="E1261" i="3"/>
  <c r="D1261" i="3"/>
  <c r="C1261" i="3"/>
  <c r="B1261" i="3"/>
  <c r="G1260" i="3"/>
  <c r="F1260" i="3"/>
  <c r="E1260" i="3"/>
  <c r="D1260" i="3"/>
  <c r="C1260" i="3"/>
  <c r="B1260" i="3"/>
  <c r="G1259" i="3"/>
  <c r="F1259" i="3"/>
  <c r="E1259" i="3"/>
  <c r="D1259" i="3"/>
  <c r="C1259" i="3"/>
  <c r="B1259" i="3"/>
  <c r="G1258" i="3"/>
  <c r="F1258" i="3"/>
  <c r="E1258" i="3"/>
  <c r="D1258" i="3"/>
  <c r="C1258" i="3"/>
  <c r="B1258" i="3"/>
  <c r="G1257" i="3"/>
  <c r="F1257" i="3"/>
  <c r="E1257" i="3"/>
  <c r="D1257" i="3"/>
  <c r="C1257" i="3"/>
  <c r="B1257" i="3"/>
  <c r="G1256" i="3"/>
  <c r="F1256" i="3"/>
  <c r="E1256" i="3"/>
  <c r="D1256" i="3"/>
  <c r="C1256" i="3"/>
  <c r="B1256" i="3"/>
  <c r="G1255" i="3"/>
  <c r="F1255" i="3"/>
  <c r="E1255" i="3"/>
  <c r="D1255" i="3"/>
  <c r="C1255" i="3"/>
  <c r="B1255" i="3"/>
  <c r="G1254" i="3"/>
  <c r="F1254" i="3"/>
  <c r="E1254" i="3"/>
  <c r="D1254" i="3"/>
  <c r="C1254" i="3"/>
  <c r="B1254" i="3"/>
  <c r="G1253" i="3"/>
  <c r="F1253" i="3"/>
  <c r="E1253" i="3"/>
  <c r="D1253" i="3"/>
  <c r="C1253" i="3"/>
  <c r="B1253" i="3"/>
  <c r="G1252" i="3"/>
  <c r="F1252" i="3"/>
  <c r="E1252" i="3"/>
  <c r="D1252" i="3"/>
  <c r="C1252" i="3"/>
  <c r="B1252" i="3"/>
  <c r="G1251" i="3"/>
  <c r="F1251" i="3"/>
  <c r="E1251" i="3"/>
  <c r="D1251" i="3"/>
  <c r="C1251" i="3"/>
  <c r="B1251" i="3"/>
  <c r="G1250" i="3"/>
  <c r="F1250" i="3"/>
  <c r="E1250" i="3"/>
  <c r="D1250" i="3"/>
  <c r="C1250" i="3"/>
  <c r="B1250" i="3"/>
  <c r="G1249" i="3"/>
  <c r="F1249" i="3"/>
  <c r="E1249" i="3"/>
  <c r="D1249" i="3"/>
  <c r="C1249" i="3"/>
  <c r="B1249" i="3"/>
  <c r="G1248" i="3"/>
  <c r="F1248" i="3"/>
  <c r="E1248" i="3"/>
  <c r="D1248" i="3"/>
  <c r="C1248" i="3"/>
  <c r="B1248" i="3"/>
  <c r="G1247" i="3"/>
  <c r="F1247" i="3"/>
  <c r="E1247" i="3"/>
  <c r="D1247" i="3"/>
  <c r="C1247" i="3"/>
  <c r="B1247" i="3"/>
  <c r="G1246" i="3"/>
  <c r="F1246" i="3"/>
  <c r="E1246" i="3"/>
  <c r="D1246" i="3"/>
  <c r="C1246" i="3"/>
  <c r="B1246" i="3"/>
  <c r="G1245" i="3"/>
  <c r="F1245" i="3"/>
  <c r="E1245" i="3"/>
  <c r="D1245" i="3"/>
  <c r="C1245" i="3"/>
  <c r="B1245" i="3"/>
  <c r="G1244" i="3"/>
  <c r="F1244" i="3"/>
  <c r="E1244" i="3"/>
  <c r="D1244" i="3"/>
  <c r="C1244" i="3"/>
  <c r="B1244" i="3"/>
  <c r="G1243" i="3"/>
  <c r="F1243" i="3"/>
  <c r="E1243" i="3"/>
  <c r="D1243" i="3"/>
  <c r="C1243" i="3"/>
  <c r="B1243" i="3"/>
  <c r="G1242" i="3"/>
  <c r="F1242" i="3"/>
  <c r="E1242" i="3"/>
  <c r="D1242" i="3"/>
  <c r="C1242" i="3"/>
  <c r="B1242" i="3"/>
  <c r="G1241" i="3"/>
  <c r="F1241" i="3"/>
  <c r="E1241" i="3"/>
  <c r="D1241" i="3"/>
  <c r="C1241" i="3"/>
  <c r="B1241" i="3"/>
  <c r="G1240" i="3"/>
  <c r="F1240" i="3"/>
  <c r="E1240" i="3"/>
  <c r="D1240" i="3"/>
  <c r="C1240" i="3"/>
  <c r="B1240" i="3"/>
  <c r="G1239" i="3"/>
  <c r="F1239" i="3"/>
  <c r="E1239" i="3"/>
  <c r="D1239" i="3"/>
  <c r="C1239" i="3"/>
  <c r="B1239" i="3"/>
  <c r="G1238" i="3"/>
  <c r="F1238" i="3"/>
  <c r="E1238" i="3"/>
  <c r="D1238" i="3"/>
  <c r="C1238" i="3"/>
  <c r="B1238" i="3"/>
  <c r="G1237" i="3"/>
  <c r="F1237" i="3"/>
  <c r="E1237" i="3"/>
  <c r="D1237" i="3"/>
  <c r="C1237" i="3"/>
  <c r="B1237" i="3"/>
  <c r="G1236" i="3"/>
  <c r="F1236" i="3"/>
  <c r="E1236" i="3"/>
  <c r="D1236" i="3"/>
  <c r="C1236" i="3"/>
  <c r="B1236" i="3"/>
  <c r="G1235" i="3"/>
  <c r="F1235" i="3"/>
  <c r="E1235" i="3"/>
  <c r="D1235" i="3"/>
  <c r="C1235" i="3"/>
  <c r="B1235" i="3"/>
  <c r="G1234" i="3"/>
  <c r="F1234" i="3"/>
  <c r="E1234" i="3"/>
  <c r="D1234" i="3"/>
  <c r="C1234" i="3"/>
  <c r="B1234" i="3"/>
  <c r="G1233" i="3"/>
  <c r="F1233" i="3"/>
  <c r="E1233" i="3"/>
  <c r="D1233" i="3"/>
  <c r="C1233" i="3"/>
  <c r="B1233" i="3"/>
  <c r="G1232" i="3"/>
  <c r="F1232" i="3"/>
  <c r="E1232" i="3"/>
  <c r="D1232" i="3"/>
  <c r="C1232" i="3"/>
  <c r="B1232" i="3"/>
  <c r="G1231" i="3"/>
  <c r="F1231" i="3"/>
  <c r="E1231" i="3"/>
  <c r="D1231" i="3"/>
  <c r="C1231" i="3"/>
  <c r="B1231" i="3"/>
  <c r="G1230" i="3"/>
  <c r="F1230" i="3"/>
  <c r="E1230" i="3"/>
  <c r="D1230" i="3"/>
  <c r="C1230" i="3"/>
  <c r="B1230" i="3"/>
  <c r="G1229" i="3"/>
  <c r="F1229" i="3"/>
  <c r="E1229" i="3"/>
  <c r="D1229" i="3"/>
  <c r="C1229" i="3"/>
  <c r="B1229" i="3"/>
  <c r="G1228" i="3"/>
  <c r="F1228" i="3"/>
  <c r="E1228" i="3"/>
  <c r="D1228" i="3"/>
  <c r="C1228" i="3"/>
  <c r="B1228" i="3"/>
  <c r="G1227" i="3"/>
  <c r="F1227" i="3"/>
  <c r="E1227" i="3"/>
  <c r="D1227" i="3"/>
  <c r="C1227" i="3"/>
  <c r="B1227" i="3"/>
  <c r="G1226" i="3"/>
  <c r="F1226" i="3"/>
  <c r="E1226" i="3"/>
  <c r="D1226" i="3"/>
  <c r="C1226" i="3"/>
  <c r="B1226" i="3"/>
  <c r="G1225" i="3"/>
  <c r="F1225" i="3"/>
  <c r="E1225" i="3"/>
  <c r="D1225" i="3"/>
  <c r="C1225" i="3"/>
  <c r="B1225" i="3"/>
  <c r="G1224" i="3"/>
  <c r="F1224" i="3"/>
  <c r="E1224" i="3"/>
  <c r="D1224" i="3"/>
  <c r="C1224" i="3"/>
  <c r="B1224" i="3"/>
  <c r="G1223" i="3"/>
  <c r="F1223" i="3"/>
  <c r="E1223" i="3"/>
  <c r="D1223" i="3"/>
  <c r="C1223" i="3"/>
  <c r="B1223" i="3"/>
  <c r="G1222" i="3"/>
  <c r="F1222" i="3"/>
  <c r="E1222" i="3"/>
  <c r="D1222" i="3"/>
  <c r="C1222" i="3"/>
  <c r="B1222" i="3"/>
  <c r="G1221" i="3"/>
  <c r="F1221" i="3"/>
  <c r="E1221" i="3"/>
  <c r="D1221" i="3"/>
  <c r="C1221" i="3"/>
  <c r="B1221" i="3"/>
  <c r="G1220" i="3"/>
  <c r="F1220" i="3"/>
  <c r="E1220" i="3"/>
  <c r="D1220" i="3"/>
  <c r="C1220" i="3"/>
  <c r="B1220" i="3"/>
  <c r="G1219" i="3"/>
  <c r="F1219" i="3"/>
  <c r="E1219" i="3"/>
  <c r="D1219" i="3"/>
  <c r="C1219" i="3"/>
  <c r="B1219" i="3"/>
  <c r="G1218" i="3"/>
  <c r="F1218" i="3"/>
  <c r="E1218" i="3"/>
  <c r="D1218" i="3"/>
  <c r="C1218" i="3"/>
  <c r="B1218" i="3"/>
  <c r="G1217" i="3"/>
  <c r="F1217" i="3"/>
  <c r="E1217" i="3"/>
  <c r="D1217" i="3"/>
  <c r="C1217" i="3"/>
  <c r="B1217" i="3"/>
  <c r="G1216" i="3"/>
  <c r="F1216" i="3"/>
  <c r="E1216" i="3"/>
  <c r="D1216" i="3"/>
  <c r="C1216" i="3"/>
  <c r="B1216" i="3"/>
  <c r="G1215" i="3"/>
  <c r="F1215" i="3"/>
  <c r="E1215" i="3"/>
  <c r="D1215" i="3"/>
  <c r="C1215" i="3"/>
  <c r="B1215" i="3"/>
  <c r="G1214" i="3"/>
  <c r="F1214" i="3"/>
  <c r="E1214" i="3"/>
  <c r="D1214" i="3"/>
  <c r="C1214" i="3"/>
  <c r="B1214" i="3"/>
  <c r="G1213" i="3"/>
  <c r="F1213" i="3"/>
  <c r="E1213" i="3"/>
  <c r="D1213" i="3"/>
  <c r="C1213" i="3"/>
  <c r="B1213" i="3"/>
  <c r="G1212" i="3"/>
  <c r="F1212" i="3"/>
  <c r="E1212" i="3"/>
  <c r="D1212" i="3"/>
  <c r="C1212" i="3"/>
  <c r="B1212" i="3"/>
  <c r="G1211" i="3"/>
  <c r="F1211" i="3"/>
  <c r="E1211" i="3"/>
  <c r="D1211" i="3"/>
  <c r="C1211" i="3"/>
  <c r="B1211" i="3"/>
  <c r="G1210" i="3"/>
  <c r="F1210" i="3"/>
  <c r="E1210" i="3"/>
  <c r="D1210" i="3"/>
  <c r="C1210" i="3"/>
  <c r="B1210" i="3"/>
  <c r="G1209" i="3"/>
  <c r="F1209" i="3"/>
  <c r="E1209" i="3"/>
  <c r="D1209" i="3"/>
  <c r="C1209" i="3"/>
  <c r="B1209" i="3"/>
  <c r="G1208" i="3"/>
  <c r="F1208" i="3"/>
  <c r="E1208" i="3"/>
  <c r="D1208" i="3"/>
  <c r="C1208" i="3"/>
  <c r="B1208" i="3"/>
  <c r="G1207" i="3"/>
  <c r="F1207" i="3"/>
  <c r="E1207" i="3"/>
  <c r="D1207" i="3"/>
  <c r="C1207" i="3"/>
  <c r="B1207" i="3"/>
  <c r="G1206" i="3"/>
  <c r="F1206" i="3"/>
  <c r="E1206" i="3"/>
  <c r="D1206" i="3"/>
  <c r="C1206" i="3"/>
  <c r="B1206" i="3"/>
  <c r="G1205" i="3"/>
  <c r="F1205" i="3"/>
  <c r="E1205" i="3"/>
  <c r="D1205" i="3"/>
  <c r="C1205" i="3"/>
  <c r="B1205" i="3"/>
  <c r="G1204" i="3"/>
  <c r="F1204" i="3"/>
  <c r="E1204" i="3"/>
  <c r="D1204" i="3"/>
  <c r="C1204" i="3"/>
  <c r="B1204" i="3"/>
  <c r="G1203" i="3"/>
  <c r="F1203" i="3"/>
  <c r="E1203" i="3"/>
  <c r="D1203" i="3"/>
  <c r="C1203" i="3"/>
  <c r="B1203" i="3"/>
  <c r="G1202" i="3"/>
  <c r="F1202" i="3"/>
  <c r="E1202" i="3"/>
  <c r="D1202" i="3"/>
  <c r="C1202" i="3"/>
  <c r="B1202" i="3"/>
  <c r="G1201" i="3"/>
  <c r="F1201" i="3"/>
  <c r="E1201" i="3"/>
  <c r="D1201" i="3"/>
  <c r="C1201" i="3"/>
  <c r="B1201" i="3"/>
  <c r="G1200" i="3"/>
  <c r="F1200" i="3"/>
  <c r="E1200" i="3"/>
  <c r="D1200" i="3"/>
  <c r="C1200" i="3"/>
  <c r="B1200" i="3"/>
  <c r="G1199" i="3"/>
  <c r="F1199" i="3"/>
  <c r="E1199" i="3"/>
  <c r="D1199" i="3"/>
  <c r="C1199" i="3"/>
  <c r="B1199" i="3"/>
  <c r="G1198" i="3"/>
  <c r="F1198" i="3"/>
  <c r="E1198" i="3"/>
  <c r="D1198" i="3"/>
  <c r="C1198" i="3"/>
  <c r="B1198" i="3"/>
  <c r="G1197" i="3"/>
  <c r="F1197" i="3"/>
  <c r="E1197" i="3"/>
  <c r="D1197" i="3"/>
  <c r="C1197" i="3"/>
  <c r="B1197" i="3"/>
  <c r="G1196" i="3"/>
  <c r="F1196" i="3"/>
  <c r="E1196" i="3"/>
  <c r="D1196" i="3"/>
  <c r="C1196" i="3"/>
  <c r="B1196" i="3"/>
  <c r="G1195" i="3"/>
  <c r="F1195" i="3"/>
  <c r="E1195" i="3"/>
  <c r="D1195" i="3"/>
  <c r="C1195" i="3"/>
  <c r="B1195" i="3"/>
  <c r="G1194" i="3"/>
  <c r="F1194" i="3"/>
  <c r="E1194" i="3"/>
  <c r="D1194" i="3"/>
  <c r="C1194" i="3"/>
  <c r="B1194" i="3"/>
  <c r="G1193" i="3"/>
  <c r="F1193" i="3"/>
  <c r="E1193" i="3"/>
  <c r="D1193" i="3"/>
  <c r="C1193" i="3"/>
  <c r="B1193" i="3"/>
  <c r="G1192" i="3"/>
  <c r="F1192" i="3"/>
  <c r="E1192" i="3"/>
  <c r="D1192" i="3"/>
  <c r="C1192" i="3"/>
  <c r="B1192" i="3"/>
  <c r="G1191" i="3"/>
  <c r="F1191" i="3"/>
  <c r="E1191" i="3"/>
  <c r="D1191" i="3"/>
  <c r="C1191" i="3"/>
  <c r="B1191" i="3"/>
  <c r="G1190" i="3"/>
  <c r="F1190" i="3"/>
  <c r="E1190" i="3"/>
  <c r="D1190" i="3"/>
  <c r="C1190" i="3"/>
  <c r="B1190" i="3"/>
  <c r="G1189" i="3"/>
  <c r="F1189" i="3"/>
  <c r="E1189" i="3"/>
  <c r="D1189" i="3"/>
  <c r="C1189" i="3"/>
  <c r="B1189" i="3"/>
  <c r="G1188" i="3"/>
  <c r="F1188" i="3"/>
  <c r="E1188" i="3"/>
  <c r="D1188" i="3"/>
  <c r="C1188" i="3"/>
  <c r="B1188" i="3"/>
  <c r="G1187" i="3"/>
  <c r="F1187" i="3"/>
  <c r="E1187" i="3"/>
  <c r="D1187" i="3"/>
  <c r="C1187" i="3"/>
  <c r="B1187" i="3"/>
  <c r="G1186" i="3"/>
  <c r="F1186" i="3"/>
  <c r="E1186" i="3"/>
  <c r="D1186" i="3"/>
  <c r="C1186" i="3"/>
  <c r="B1186" i="3"/>
  <c r="G1185" i="3"/>
  <c r="F1185" i="3"/>
  <c r="E1185" i="3"/>
  <c r="D1185" i="3"/>
  <c r="C1185" i="3"/>
  <c r="B1185" i="3"/>
  <c r="G1184" i="3"/>
  <c r="F1184" i="3"/>
  <c r="E1184" i="3"/>
  <c r="D1184" i="3"/>
  <c r="C1184" i="3"/>
  <c r="B1184" i="3"/>
  <c r="G1183" i="3"/>
  <c r="F1183" i="3"/>
  <c r="E1183" i="3"/>
  <c r="D1183" i="3"/>
  <c r="C1183" i="3"/>
  <c r="B1183" i="3"/>
  <c r="G1182" i="3"/>
  <c r="F1182" i="3"/>
  <c r="E1182" i="3"/>
  <c r="D1182" i="3"/>
  <c r="C1182" i="3"/>
  <c r="B1182" i="3"/>
  <c r="G1181" i="3"/>
  <c r="F1181" i="3"/>
  <c r="E1181" i="3"/>
  <c r="D1181" i="3"/>
  <c r="C1181" i="3"/>
  <c r="B1181" i="3"/>
  <c r="G1180" i="3"/>
  <c r="F1180" i="3"/>
  <c r="E1180" i="3"/>
  <c r="D1180" i="3"/>
  <c r="C1180" i="3"/>
  <c r="B1180" i="3"/>
  <c r="G1179" i="3"/>
  <c r="F1179" i="3"/>
  <c r="E1179" i="3"/>
  <c r="D1179" i="3"/>
  <c r="C1179" i="3"/>
  <c r="B1179" i="3"/>
  <c r="G1178" i="3"/>
  <c r="F1178" i="3"/>
  <c r="E1178" i="3"/>
  <c r="D1178" i="3"/>
  <c r="C1178" i="3"/>
  <c r="B1178" i="3"/>
  <c r="G1177" i="3"/>
  <c r="F1177" i="3"/>
  <c r="E1177" i="3"/>
  <c r="D1177" i="3"/>
  <c r="C1177" i="3"/>
  <c r="B1177" i="3"/>
  <c r="G1176" i="3"/>
  <c r="F1176" i="3"/>
  <c r="E1176" i="3"/>
  <c r="D1176" i="3"/>
  <c r="C1176" i="3"/>
  <c r="B1176" i="3"/>
  <c r="G1175" i="3"/>
  <c r="F1175" i="3"/>
  <c r="E1175" i="3"/>
  <c r="D1175" i="3"/>
  <c r="C1175" i="3"/>
  <c r="B1175" i="3"/>
  <c r="G1174" i="3"/>
  <c r="F1174" i="3"/>
  <c r="E1174" i="3"/>
  <c r="D1174" i="3"/>
  <c r="C1174" i="3"/>
  <c r="B1174" i="3"/>
  <c r="G1173" i="3"/>
  <c r="F1173" i="3"/>
  <c r="E1173" i="3"/>
  <c r="D1173" i="3"/>
  <c r="C1173" i="3"/>
  <c r="B1173" i="3"/>
  <c r="G1172" i="3"/>
  <c r="F1172" i="3"/>
  <c r="E1172" i="3"/>
  <c r="D1172" i="3"/>
  <c r="C1172" i="3"/>
  <c r="B1172" i="3"/>
  <c r="G1171" i="3"/>
  <c r="F1171" i="3"/>
  <c r="E1171" i="3"/>
  <c r="D1171" i="3"/>
  <c r="C1171" i="3"/>
  <c r="B1171" i="3"/>
  <c r="G1170" i="3"/>
  <c r="F1170" i="3"/>
  <c r="E1170" i="3"/>
  <c r="D1170" i="3"/>
  <c r="C1170" i="3"/>
  <c r="B1170" i="3"/>
  <c r="G1169" i="3"/>
  <c r="F1169" i="3"/>
  <c r="E1169" i="3"/>
  <c r="D1169" i="3"/>
  <c r="C1169" i="3"/>
  <c r="B1169" i="3"/>
  <c r="G1168" i="3"/>
  <c r="F1168" i="3"/>
  <c r="E1168" i="3"/>
  <c r="D1168" i="3"/>
  <c r="C1168" i="3"/>
  <c r="B1168" i="3"/>
  <c r="G1167" i="3"/>
  <c r="F1167" i="3"/>
  <c r="E1167" i="3"/>
  <c r="D1167" i="3"/>
  <c r="C1167" i="3"/>
  <c r="B1167" i="3"/>
  <c r="G1166" i="3"/>
  <c r="F1166" i="3"/>
  <c r="E1166" i="3"/>
  <c r="D1166" i="3"/>
  <c r="C1166" i="3"/>
  <c r="B1166" i="3"/>
  <c r="G1165" i="3"/>
  <c r="F1165" i="3"/>
  <c r="E1165" i="3"/>
  <c r="D1165" i="3"/>
  <c r="C1165" i="3"/>
  <c r="B1165" i="3"/>
  <c r="G1164" i="3"/>
  <c r="F1164" i="3"/>
  <c r="E1164" i="3"/>
  <c r="D1164" i="3"/>
  <c r="C1164" i="3"/>
  <c r="B1164" i="3"/>
  <c r="G1163" i="3"/>
  <c r="F1163" i="3"/>
  <c r="E1163" i="3"/>
  <c r="D1163" i="3"/>
  <c r="C1163" i="3"/>
  <c r="B1163" i="3"/>
  <c r="G1162" i="3"/>
  <c r="F1162" i="3"/>
  <c r="E1162" i="3"/>
  <c r="D1162" i="3"/>
  <c r="C1162" i="3"/>
  <c r="B1162" i="3"/>
  <c r="G1161" i="3"/>
  <c r="F1161" i="3"/>
  <c r="E1161" i="3"/>
  <c r="D1161" i="3"/>
  <c r="C1161" i="3"/>
  <c r="B1161" i="3"/>
  <c r="G1160" i="3"/>
  <c r="F1160" i="3"/>
  <c r="E1160" i="3"/>
  <c r="D1160" i="3"/>
  <c r="C1160" i="3"/>
  <c r="B1160" i="3"/>
  <c r="G1159" i="3"/>
  <c r="F1159" i="3"/>
  <c r="E1159" i="3"/>
  <c r="D1159" i="3"/>
  <c r="C1159" i="3"/>
  <c r="B1159" i="3"/>
  <c r="G1158" i="3"/>
  <c r="F1158" i="3"/>
  <c r="E1158" i="3"/>
  <c r="D1158" i="3"/>
  <c r="C1158" i="3"/>
  <c r="B1158" i="3"/>
  <c r="G1157" i="3"/>
  <c r="F1157" i="3"/>
  <c r="E1157" i="3"/>
  <c r="D1157" i="3"/>
  <c r="C1157" i="3"/>
  <c r="B1157" i="3"/>
  <c r="G1156" i="3"/>
  <c r="F1156" i="3"/>
  <c r="E1156" i="3"/>
  <c r="D1156" i="3"/>
  <c r="C1156" i="3"/>
  <c r="B1156" i="3"/>
  <c r="G1155" i="3"/>
  <c r="F1155" i="3"/>
  <c r="E1155" i="3"/>
  <c r="D1155" i="3"/>
  <c r="C1155" i="3"/>
  <c r="B1155" i="3"/>
  <c r="G1154" i="3"/>
  <c r="F1154" i="3"/>
  <c r="E1154" i="3"/>
  <c r="D1154" i="3"/>
  <c r="C1154" i="3"/>
  <c r="B1154" i="3"/>
  <c r="G1153" i="3"/>
  <c r="F1153" i="3"/>
  <c r="E1153" i="3"/>
  <c r="D1153" i="3"/>
  <c r="C1153" i="3"/>
  <c r="B1153" i="3"/>
  <c r="G1152" i="3"/>
  <c r="F1152" i="3"/>
  <c r="E1152" i="3"/>
  <c r="D1152" i="3"/>
  <c r="C1152" i="3"/>
  <c r="B1152" i="3"/>
  <c r="G1151" i="3"/>
  <c r="F1151" i="3"/>
  <c r="E1151" i="3"/>
  <c r="D1151" i="3"/>
  <c r="C1151" i="3"/>
  <c r="B1151" i="3"/>
  <c r="G1150" i="3"/>
  <c r="F1150" i="3"/>
  <c r="E1150" i="3"/>
  <c r="D1150" i="3"/>
  <c r="C1150" i="3"/>
  <c r="B1150" i="3"/>
  <c r="G1149" i="3"/>
  <c r="F1149" i="3"/>
  <c r="E1149" i="3"/>
  <c r="D1149" i="3"/>
  <c r="C1149" i="3"/>
  <c r="B1149" i="3"/>
  <c r="G1148" i="3"/>
  <c r="F1148" i="3"/>
  <c r="E1148" i="3"/>
  <c r="D1148" i="3"/>
  <c r="C1148" i="3"/>
  <c r="B1148" i="3"/>
  <c r="G1147" i="3"/>
  <c r="F1147" i="3"/>
  <c r="E1147" i="3"/>
  <c r="D1147" i="3"/>
  <c r="C1147" i="3"/>
  <c r="B1147" i="3"/>
  <c r="G1146" i="3"/>
  <c r="F1146" i="3"/>
  <c r="E1146" i="3"/>
  <c r="D1146" i="3"/>
  <c r="C1146" i="3"/>
  <c r="B1146" i="3"/>
  <c r="G1145" i="3"/>
  <c r="F1145" i="3"/>
  <c r="E1145" i="3"/>
  <c r="D1145" i="3"/>
  <c r="C1145" i="3"/>
  <c r="B1145" i="3"/>
  <c r="G1144" i="3"/>
  <c r="F1144" i="3"/>
  <c r="E1144" i="3"/>
  <c r="D1144" i="3"/>
  <c r="C1144" i="3"/>
  <c r="B1144" i="3"/>
  <c r="G1143" i="3"/>
  <c r="F1143" i="3"/>
  <c r="E1143" i="3"/>
  <c r="D1143" i="3"/>
  <c r="C1143" i="3"/>
  <c r="B1143" i="3"/>
  <c r="G1142" i="3"/>
  <c r="F1142" i="3"/>
  <c r="E1142" i="3"/>
  <c r="D1142" i="3"/>
  <c r="C1142" i="3"/>
  <c r="B1142" i="3"/>
  <c r="G1141" i="3"/>
  <c r="F1141" i="3"/>
  <c r="E1141" i="3"/>
  <c r="D1141" i="3"/>
  <c r="C1141" i="3"/>
  <c r="B1141" i="3"/>
  <c r="G1140" i="3"/>
  <c r="F1140" i="3"/>
  <c r="E1140" i="3"/>
  <c r="D1140" i="3"/>
  <c r="C1140" i="3"/>
  <c r="B1140" i="3"/>
  <c r="G1139" i="3"/>
  <c r="F1139" i="3"/>
  <c r="E1139" i="3"/>
  <c r="D1139" i="3"/>
  <c r="C1139" i="3"/>
  <c r="B1139" i="3"/>
  <c r="G1138" i="3"/>
  <c r="F1138" i="3"/>
  <c r="E1138" i="3"/>
  <c r="D1138" i="3"/>
  <c r="C1138" i="3"/>
  <c r="B1138" i="3"/>
  <c r="G1137" i="3"/>
  <c r="F1137" i="3"/>
  <c r="E1137" i="3"/>
  <c r="D1137" i="3"/>
  <c r="C1137" i="3"/>
  <c r="B1137" i="3"/>
  <c r="G1136" i="3"/>
  <c r="F1136" i="3"/>
  <c r="E1136" i="3"/>
  <c r="D1136" i="3"/>
  <c r="C1136" i="3"/>
  <c r="B1136" i="3"/>
  <c r="G1135" i="3"/>
  <c r="F1135" i="3"/>
  <c r="E1135" i="3"/>
  <c r="D1135" i="3"/>
  <c r="C1135" i="3"/>
  <c r="B1135" i="3"/>
  <c r="G1134" i="3"/>
  <c r="F1134" i="3"/>
  <c r="E1134" i="3"/>
  <c r="D1134" i="3"/>
  <c r="C1134" i="3"/>
  <c r="B1134" i="3"/>
  <c r="G1133" i="3"/>
  <c r="F1133" i="3"/>
  <c r="E1133" i="3"/>
  <c r="D1133" i="3"/>
  <c r="C1133" i="3"/>
  <c r="B1133" i="3"/>
  <c r="G1132" i="3"/>
  <c r="F1132" i="3"/>
  <c r="E1132" i="3"/>
  <c r="D1132" i="3"/>
  <c r="C1132" i="3"/>
  <c r="B1132" i="3"/>
  <c r="G1131" i="3"/>
  <c r="F1131" i="3"/>
  <c r="E1131" i="3"/>
  <c r="D1131" i="3"/>
  <c r="C1131" i="3"/>
  <c r="B1131" i="3"/>
  <c r="G1130" i="3"/>
  <c r="F1130" i="3"/>
  <c r="E1130" i="3"/>
  <c r="D1130" i="3"/>
  <c r="C1130" i="3"/>
  <c r="B1130" i="3"/>
  <c r="G1129" i="3"/>
  <c r="F1129" i="3"/>
  <c r="E1129" i="3"/>
  <c r="D1129" i="3"/>
  <c r="C1129" i="3"/>
  <c r="B1129" i="3"/>
  <c r="G1128" i="3"/>
  <c r="F1128" i="3"/>
  <c r="E1128" i="3"/>
  <c r="D1128" i="3"/>
  <c r="C1128" i="3"/>
  <c r="B1128" i="3"/>
  <c r="G1127" i="3"/>
  <c r="F1127" i="3"/>
  <c r="E1127" i="3"/>
  <c r="D1127" i="3"/>
  <c r="C1127" i="3"/>
  <c r="B1127" i="3"/>
  <c r="G1126" i="3"/>
  <c r="F1126" i="3"/>
  <c r="E1126" i="3"/>
  <c r="D1126" i="3"/>
  <c r="C1126" i="3"/>
  <c r="B1126" i="3"/>
  <c r="G1125" i="3"/>
  <c r="F1125" i="3"/>
  <c r="E1125" i="3"/>
  <c r="D1125" i="3"/>
  <c r="C1125" i="3"/>
  <c r="B1125" i="3"/>
  <c r="G1124" i="3"/>
  <c r="F1124" i="3"/>
  <c r="E1124" i="3"/>
  <c r="D1124" i="3"/>
  <c r="C1124" i="3"/>
  <c r="B1124" i="3"/>
  <c r="G1123" i="3"/>
  <c r="F1123" i="3"/>
  <c r="E1123" i="3"/>
  <c r="D1123" i="3"/>
  <c r="C1123" i="3"/>
  <c r="B1123" i="3"/>
  <c r="G1122" i="3"/>
  <c r="F1122" i="3"/>
  <c r="E1122" i="3"/>
  <c r="D1122" i="3"/>
  <c r="C1122" i="3"/>
  <c r="B1122" i="3"/>
  <c r="G1121" i="3"/>
  <c r="F1121" i="3"/>
  <c r="E1121" i="3"/>
  <c r="D1121" i="3"/>
  <c r="C1121" i="3"/>
  <c r="B1121" i="3"/>
  <c r="G1120" i="3"/>
  <c r="F1120" i="3"/>
  <c r="E1120" i="3"/>
  <c r="D1120" i="3"/>
  <c r="C1120" i="3"/>
  <c r="B1120" i="3"/>
  <c r="G1119" i="3"/>
  <c r="F1119" i="3"/>
  <c r="E1119" i="3"/>
  <c r="D1119" i="3"/>
  <c r="C1119" i="3"/>
  <c r="B1119" i="3"/>
  <c r="G1118" i="3"/>
  <c r="F1118" i="3"/>
  <c r="E1118" i="3"/>
  <c r="D1118" i="3"/>
  <c r="C1118" i="3"/>
  <c r="B1118" i="3"/>
  <c r="G1117" i="3"/>
  <c r="F1117" i="3"/>
  <c r="E1117" i="3"/>
  <c r="D1117" i="3"/>
  <c r="C1117" i="3"/>
  <c r="B1117" i="3"/>
  <c r="G1116" i="3"/>
  <c r="F1116" i="3"/>
  <c r="E1116" i="3"/>
  <c r="D1116" i="3"/>
  <c r="C1116" i="3"/>
  <c r="B1116" i="3"/>
  <c r="G1115" i="3"/>
  <c r="F1115" i="3"/>
  <c r="E1115" i="3"/>
  <c r="D1115" i="3"/>
  <c r="C1115" i="3"/>
  <c r="B1115" i="3"/>
  <c r="G1114" i="3"/>
  <c r="F1114" i="3"/>
  <c r="E1114" i="3"/>
  <c r="D1114" i="3"/>
  <c r="C1114" i="3"/>
  <c r="B1114" i="3"/>
  <c r="G1113" i="3"/>
  <c r="F1113" i="3"/>
  <c r="E1113" i="3"/>
  <c r="D1113" i="3"/>
  <c r="C1113" i="3"/>
  <c r="B1113" i="3"/>
  <c r="G1112" i="3"/>
  <c r="F1112" i="3"/>
  <c r="E1112" i="3"/>
  <c r="D1112" i="3"/>
  <c r="C1112" i="3"/>
  <c r="B1112" i="3"/>
  <c r="G1111" i="3"/>
  <c r="F1111" i="3"/>
  <c r="E1111" i="3"/>
  <c r="D1111" i="3"/>
  <c r="C1111" i="3"/>
  <c r="B1111" i="3"/>
  <c r="G1110" i="3"/>
  <c r="F1110" i="3"/>
  <c r="E1110" i="3"/>
  <c r="D1110" i="3"/>
  <c r="C1110" i="3"/>
  <c r="B1110" i="3"/>
  <c r="G1109" i="3"/>
  <c r="F1109" i="3"/>
  <c r="E1109" i="3"/>
  <c r="D1109" i="3"/>
  <c r="C1109" i="3"/>
  <c r="B1109" i="3"/>
  <c r="G1108" i="3"/>
  <c r="F1108" i="3"/>
  <c r="E1108" i="3"/>
  <c r="D1108" i="3"/>
  <c r="C1108" i="3"/>
  <c r="B1108" i="3"/>
  <c r="G1107" i="3"/>
  <c r="F1107" i="3"/>
  <c r="E1107" i="3"/>
  <c r="D1107" i="3"/>
  <c r="C1107" i="3"/>
  <c r="B1107" i="3"/>
  <c r="G1106" i="3"/>
  <c r="F1106" i="3"/>
  <c r="E1106" i="3"/>
  <c r="D1106" i="3"/>
  <c r="C1106" i="3"/>
  <c r="B1106" i="3"/>
  <c r="G1105" i="3"/>
  <c r="F1105" i="3"/>
  <c r="E1105" i="3"/>
  <c r="D1105" i="3"/>
  <c r="C1105" i="3"/>
  <c r="B1105" i="3"/>
  <c r="G1104" i="3"/>
  <c r="F1104" i="3"/>
  <c r="E1104" i="3"/>
  <c r="D1104" i="3"/>
  <c r="C1104" i="3"/>
  <c r="B1104" i="3"/>
  <c r="G1103" i="3"/>
  <c r="F1103" i="3"/>
  <c r="E1103" i="3"/>
  <c r="D1103" i="3"/>
  <c r="C1103" i="3"/>
  <c r="B1103" i="3"/>
  <c r="G1102" i="3"/>
  <c r="F1102" i="3"/>
  <c r="E1102" i="3"/>
  <c r="D1102" i="3"/>
  <c r="C1102" i="3"/>
  <c r="B1102" i="3"/>
  <c r="G1101" i="3"/>
  <c r="F1101" i="3"/>
  <c r="E1101" i="3"/>
  <c r="D1101" i="3"/>
  <c r="C1101" i="3"/>
  <c r="B1101" i="3"/>
  <c r="G1100" i="3"/>
  <c r="F1100" i="3"/>
  <c r="E1100" i="3"/>
  <c r="D1100" i="3"/>
  <c r="C1100" i="3"/>
  <c r="B1100" i="3"/>
  <c r="G1099" i="3"/>
  <c r="F1099" i="3"/>
  <c r="E1099" i="3"/>
  <c r="D1099" i="3"/>
  <c r="C1099" i="3"/>
  <c r="B1099" i="3"/>
  <c r="G1098" i="3"/>
  <c r="F1098" i="3"/>
  <c r="E1098" i="3"/>
  <c r="D1098" i="3"/>
  <c r="C1098" i="3"/>
  <c r="B1098" i="3"/>
  <c r="G1097" i="3"/>
  <c r="F1097" i="3"/>
  <c r="E1097" i="3"/>
  <c r="D1097" i="3"/>
  <c r="C1097" i="3"/>
  <c r="B1097" i="3"/>
  <c r="G1096" i="3"/>
  <c r="F1096" i="3"/>
  <c r="E1096" i="3"/>
  <c r="D1096" i="3"/>
  <c r="C1096" i="3"/>
  <c r="B1096" i="3"/>
  <c r="G1095" i="3"/>
  <c r="F1095" i="3"/>
  <c r="E1095" i="3"/>
  <c r="D1095" i="3"/>
  <c r="C1095" i="3"/>
  <c r="B1095" i="3"/>
  <c r="G1094" i="3"/>
  <c r="F1094" i="3"/>
  <c r="E1094" i="3"/>
  <c r="D1094" i="3"/>
  <c r="C1094" i="3"/>
  <c r="B1094" i="3"/>
  <c r="G1093" i="3"/>
  <c r="F1093" i="3"/>
  <c r="E1093" i="3"/>
  <c r="D1093" i="3"/>
  <c r="C1093" i="3"/>
  <c r="B1093" i="3"/>
  <c r="G1092" i="3"/>
  <c r="F1092" i="3"/>
  <c r="E1092" i="3"/>
  <c r="D1092" i="3"/>
  <c r="C1092" i="3"/>
  <c r="B1092" i="3"/>
  <c r="G1091" i="3"/>
  <c r="F1091" i="3"/>
  <c r="E1091" i="3"/>
  <c r="D1091" i="3"/>
  <c r="C1091" i="3"/>
  <c r="B1091" i="3"/>
  <c r="G1090" i="3"/>
  <c r="F1090" i="3"/>
  <c r="E1090" i="3"/>
  <c r="D1090" i="3"/>
  <c r="C1090" i="3"/>
  <c r="B1090" i="3"/>
  <c r="G1089" i="3"/>
  <c r="F1089" i="3"/>
  <c r="E1089" i="3"/>
  <c r="D1089" i="3"/>
  <c r="C1089" i="3"/>
  <c r="B1089" i="3"/>
  <c r="G1088" i="3"/>
  <c r="F1088" i="3"/>
  <c r="E1088" i="3"/>
  <c r="D1088" i="3"/>
  <c r="C1088" i="3"/>
  <c r="B1088" i="3"/>
  <c r="G1087" i="3"/>
  <c r="F1087" i="3"/>
  <c r="E1087" i="3"/>
  <c r="D1087" i="3"/>
  <c r="C1087" i="3"/>
  <c r="B1087" i="3"/>
  <c r="G1086" i="3"/>
  <c r="F1086" i="3"/>
  <c r="E1086" i="3"/>
  <c r="D1086" i="3"/>
  <c r="C1086" i="3"/>
  <c r="B1086" i="3"/>
  <c r="G1085" i="3"/>
  <c r="F1085" i="3"/>
  <c r="E1085" i="3"/>
  <c r="D1085" i="3"/>
  <c r="C1085" i="3"/>
  <c r="B1085" i="3"/>
  <c r="G1084" i="3"/>
  <c r="F1084" i="3"/>
  <c r="E1084" i="3"/>
  <c r="D1084" i="3"/>
  <c r="C1084" i="3"/>
  <c r="B1084" i="3"/>
  <c r="G1083" i="3"/>
  <c r="F1083" i="3"/>
  <c r="E1083" i="3"/>
  <c r="D1083" i="3"/>
  <c r="C1083" i="3"/>
  <c r="B1083" i="3"/>
  <c r="G1082" i="3"/>
  <c r="F1082" i="3"/>
  <c r="E1082" i="3"/>
  <c r="D1082" i="3"/>
  <c r="C1082" i="3"/>
  <c r="B1082" i="3"/>
  <c r="G1081" i="3"/>
  <c r="F1081" i="3"/>
  <c r="E1081" i="3"/>
  <c r="D1081" i="3"/>
  <c r="C1081" i="3"/>
  <c r="B1081" i="3"/>
  <c r="G1080" i="3"/>
  <c r="F1080" i="3"/>
  <c r="E1080" i="3"/>
  <c r="D1080" i="3"/>
  <c r="C1080" i="3"/>
  <c r="B1080" i="3"/>
  <c r="G1079" i="3"/>
  <c r="F1079" i="3"/>
  <c r="E1079" i="3"/>
  <c r="D1079" i="3"/>
  <c r="C1079" i="3"/>
  <c r="B1079" i="3"/>
  <c r="G1078" i="3"/>
  <c r="F1078" i="3"/>
  <c r="E1078" i="3"/>
  <c r="D1078" i="3"/>
  <c r="C1078" i="3"/>
  <c r="B1078" i="3"/>
  <c r="G1077" i="3"/>
  <c r="F1077" i="3"/>
  <c r="E1077" i="3"/>
  <c r="D1077" i="3"/>
  <c r="C1077" i="3"/>
  <c r="B1077" i="3"/>
  <c r="G1076" i="3"/>
  <c r="F1076" i="3"/>
  <c r="E1076" i="3"/>
  <c r="D1076" i="3"/>
  <c r="C1076" i="3"/>
  <c r="B1076" i="3"/>
  <c r="G1075" i="3"/>
  <c r="F1075" i="3"/>
  <c r="E1075" i="3"/>
  <c r="D1075" i="3"/>
  <c r="C1075" i="3"/>
  <c r="B1075" i="3"/>
  <c r="G1074" i="3"/>
  <c r="F1074" i="3"/>
  <c r="E1074" i="3"/>
  <c r="D1074" i="3"/>
  <c r="C1074" i="3"/>
  <c r="B1074" i="3"/>
  <c r="G1073" i="3"/>
  <c r="F1073" i="3"/>
  <c r="E1073" i="3"/>
  <c r="D1073" i="3"/>
  <c r="C1073" i="3"/>
  <c r="B1073" i="3"/>
  <c r="G1072" i="3"/>
  <c r="F1072" i="3"/>
  <c r="E1072" i="3"/>
  <c r="D1072" i="3"/>
  <c r="C1072" i="3"/>
  <c r="B1072" i="3"/>
  <c r="G1071" i="3"/>
  <c r="F1071" i="3"/>
  <c r="E1071" i="3"/>
  <c r="D1071" i="3"/>
  <c r="C1071" i="3"/>
  <c r="B1071" i="3"/>
  <c r="G1070" i="3"/>
  <c r="F1070" i="3"/>
  <c r="E1070" i="3"/>
  <c r="D1070" i="3"/>
  <c r="C1070" i="3"/>
  <c r="B1070" i="3"/>
  <c r="G1069" i="3"/>
  <c r="F1069" i="3"/>
  <c r="E1069" i="3"/>
  <c r="D1069" i="3"/>
  <c r="C1069" i="3"/>
  <c r="B1069" i="3"/>
  <c r="G1068" i="3"/>
  <c r="F1068" i="3"/>
  <c r="E1068" i="3"/>
  <c r="D1068" i="3"/>
  <c r="C1068" i="3"/>
  <c r="B1068" i="3"/>
  <c r="G1067" i="3"/>
  <c r="F1067" i="3"/>
  <c r="E1067" i="3"/>
  <c r="D1067" i="3"/>
  <c r="C1067" i="3"/>
  <c r="B1067" i="3"/>
  <c r="G1066" i="3"/>
  <c r="F1066" i="3"/>
  <c r="E1066" i="3"/>
  <c r="D1066" i="3"/>
  <c r="C1066" i="3"/>
  <c r="B1066" i="3"/>
  <c r="G1065" i="3"/>
  <c r="F1065" i="3"/>
  <c r="E1065" i="3"/>
  <c r="D1065" i="3"/>
  <c r="C1065" i="3"/>
  <c r="B1065" i="3"/>
  <c r="G1064" i="3"/>
  <c r="F1064" i="3"/>
  <c r="E1064" i="3"/>
  <c r="D1064" i="3"/>
  <c r="C1064" i="3"/>
  <c r="B1064" i="3"/>
  <c r="G1063" i="3"/>
  <c r="F1063" i="3"/>
  <c r="E1063" i="3"/>
  <c r="D1063" i="3"/>
  <c r="C1063" i="3"/>
  <c r="B1063" i="3"/>
  <c r="G1062" i="3"/>
  <c r="F1062" i="3"/>
  <c r="E1062" i="3"/>
  <c r="D1062" i="3"/>
  <c r="C1062" i="3"/>
  <c r="B1062" i="3"/>
  <c r="G1061" i="3"/>
  <c r="F1061" i="3"/>
  <c r="E1061" i="3"/>
  <c r="D1061" i="3"/>
  <c r="C1061" i="3"/>
  <c r="B1061" i="3"/>
  <c r="G1060" i="3"/>
  <c r="F1060" i="3"/>
  <c r="E1060" i="3"/>
  <c r="D1060" i="3"/>
  <c r="C1060" i="3"/>
  <c r="B1060" i="3"/>
  <c r="G1059" i="3"/>
  <c r="F1059" i="3"/>
  <c r="E1059" i="3"/>
  <c r="D1059" i="3"/>
  <c r="C1059" i="3"/>
  <c r="B1059" i="3"/>
  <c r="G1058" i="3"/>
  <c r="F1058" i="3"/>
  <c r="E1058" i="3"/>
  <c r="D1058" i="3"/>
  <c r="C1058" i="3"/>
  <c r="B1058" i="3"/>
  <c r="G1057" i="3"/>
  <c r="F1057" i="3"/>
  <c r="E1057" i="3"/>
  <c r="D1057" i="3"/>
  <c r="C1057" i="3"/>
  <c r="B1057" i="3"/>
  <c r="G1056" i="3"/>
  <c r="F1056" i="3"/>
  <c r="E1056" i="3"/>
  <c r="D1056" i="3"/>
  <c r="C1056" i="3"/>
  <c r="B1056" i="3"/>
  <c r="G1055" i="3"/>
  <c r="F1055" i="3"/>
  <c r="E1055" i="3"/>
  <c r="D1055" i="3"/>
  <c r="C1055" i="3"/>
  <c r="B1055" i="3"/>
  <c r="G1054" i="3"/>
  <c r="F1054" i="3"/>
  <c r="E1054" i="3"/>
  <c r="D1054" i="3"/>
  <c r="C1054" i="3"/>
  <c r="B1054" i="3"/>
  <c r="G1053" i="3"/>
  <c r="F1053" i="3"/>
  <c r="E1053" i="3"/>
  <c r="D1053" i="3"/>
  <c r="C1053" i="3"/>
  <c r="B1053" i="3"/>
  <c r="G1052" i="3"/>
  <c r="F1052" i="3"/>
  <c r="E1052" i="3"/>
  <c r="D1052" i="3"/>
  <c r="C1052" i="3"/>
  <c r="B1052" i="3"/>
  <c r="G1051" i="3"/>
  <c r="F1051" i="3"/>
  <c r="E1051" i="3"/>
  <c r="D1051" i="3"/>
  <c r="C1051" i="3"/>
  <c r="B1051" i="3"/>
  <c r="G1050" i="3"/>
  <c r="F1050" i="3"/>
  <c r="E1050" i="3"/>
  <c r="D1050" i="3"/>
  <c r="C1050" i="3"/>
  <c r="B1050" i="3"/>
  <c r="G1049" i="3"/>
  <c r="F1049" i="3"/>
  <c r="E1049" i="3"/>
  <c r="D1049" i="3"/>
  <c r="C1049" i="3"/>
  <c r="B1049" i="3"/>
  <c r="G1048" i="3"/>
  <c r="F1048" i="3"/>
  <c r="E1048" i="3"/>
  <c r="D1048" i="3"/>
  <c r="C1048" i="3"/>
  <c r="B1048" i="3"/>
  <c r="G1047" i="3"/>
  <c r="F1047" i="3"/>
  <c r="E1047" i="3"/>
  <c r="D1047" i="3"/>
  <c r="C1047" i="3"/>
  <c r="B1047" i="3"/>
  <c r="G1046" i="3"/>
  <c r="F1046" i="3"/>
  <c r="E1046" i="3"/>
  <c r="D1046" i="3"/>
  <c r="C1046" i="3"/>
  <c r="B1046" i="3"/>
  <c r="G1045" i="3"/>
  <c r="F1045" i="3"/>
  <c r="E1045" i="3"/>
  <c r="D1045" i="3"/>
  <c r="C1045" i="3"/>
  <c r="B1045" i="3"/>
  <c r="G1044" i="3"/>
  <c r="F1044" i="3"/>
  <c r="E1044" i="3"/>
  <c r="D1044" i="3"/>
  <c r="C1044" i="3"/>
  <c r="B1044" i="3"/>
  <c r="G1043" i="3"/>
  <c r="F1043" i="3"/>
  <c r="E1043" i="3"/>
  <c r="D1043" i="3"/>
  <c r="C1043" i="3"/>
  <c r="B1043" i="3"/>
  <c r="G1042" i="3"/>
  <c r="F1042" i="3"/>
  <c r="E1042" i="3"/>
  <c r="D1042" i="3"/>
  <c r="C1042" i="3"/>
  <c r="B1042" i="3"/>
  <c r="G1041" i="3"/>
  <c r="F1041" i="3"/>
  <c r="E1041" i="3"/>
  <c r="D1041" i="3"/>
  <c r="C1041" i="3"/>
  <c r="B1041" i="3"/>
  <c r="G1040" i="3"/>
  <c r="F1040" i="3"/>
  <c r="E1040" i="3"/>
  <c r="D1040" i="3"/>
  <c r="C1040" i="3"/>
  <c r="B1040" i="3"/>
  <c r="G1039" i="3"/>
  <c r="F1039" i="3"/>
  <c r="E1039" i="3"/>
  <c r="D1039" i="3"/>
  <c r="C1039" i="3"/>
  <c r="B1039" i="3"/>
  <c r="G1038" i="3"/>
  <c r="F1038" i="3"/>
  <c r="E1038" i="3"/>
  <c r="D1038" i="3"/>
  <c r="C1038" i="3"/>
  <c r="B1038" i="3"/>
  <c r="G1037" i="3"/>
  <c r="F1037" i="3"/>
  <c r="E1037" i="3"/>
  <c r="D1037" i="3"/>
  <c r="C1037" i="3"/>
  <c r="B1037" i="3"/>
  <c r="G1036" i="3"/>
  <c r="F1036" i="3"/>
  <c r="E1036" i="3"/>
  <c r="D1036" i="3"/>
  <c r="C1036" i="3"/>
  <c r="B1036" i="3"/>
  <c r="G1035" i="3"/>
  <c r="F1035" i="3"/>
  <c r="E1035" i="3"/>
  <c r="D1035" i="3"/>
  <c r="C1035" i="3"/>
  <c r="B1035" i="3"/>
  <c r="G1034" i="3"/>
  <c r="F1034" i="3"/>
  <c r="E1034" i="3"/>
  <c r="D1034" i="3"/>
  <c r="C1034" i="3"/>
  <c r="B1034" i="3"/>
  <c r="G1033" i="3"/>
  <c r="F1033" i="3"/>
  <c r="E1033" i="3"/>
  <c r="D1033" i="3"/>
  <c r="C1033" i="3"/>
  <c r="B1033" i="3"/>
  <c r="G1032" i="3"/>
  <c r="F1032" i="3"/>
  <c r="E1032" i="3"/>
  <c r="D1032" i="3"/>
  <c r="C1032" i="3"/>
  <c r="B1032" i="3"/>
  <c r="G1031" i="3"/>
  <c r="F1031" i="3"/>
  <c r="E1031" i="3"/>
  <c r="D1031" i="3"/>
  <c r="C1031" i="3"/>
  <c r="B1031" i="3"/>
  <c r="G1030" i="3"/>
  <c r="F1030" i="3"/>
  <c r="E1030" i="3"/>
  <c r="D1030" i="3"/>
  <c r="C1030" i="3"/>
  <c r="B1030" i="3"/>
  <c r="G1029" i="3"/>
  <c r="F1029" i="3"/>
  <c r="E1029" i="3"/>
  <c r="D1029" i="3"/>
  <c r="C1029" i="3"/>
  <c r="B1029" i="3"/>
  <c r="G1028" i="3"/>
  <c r="F1028" i="3"/>
  <c r="E1028" i="3"/>
  <c r="D1028" i="3"/>
  <c r="C1028" i="3"/>
  <c r="B1028" i="3"/>
  <c r="G1027" i="3"/>
  <c r="F1027" i="3"/>
  <c r="E1027" i="3"/>
  <c r="D1027" i="3"/>
  <c r="C1027" i="3"/>
  <c r="B1027" i="3"/>
  <c r="G1026" i="3"/>
  <c r="F1026" i="3"/>
  <c r="E1026" i="3"/>
  <c r="D1026" i="3"/>
  <c r="C1026" i="3"/>
  <c r="B1026" i="3"/>
  <c r="G1025" i="3"/>
  <c r="F1025" i="3"/>
  <c r="E1025" i="3"/>
  <c r="D1025" i="3"/>
  <c r="C1025" i="3"/>
  <c r="B1025" i="3"/>
  <c r="G1024" i="3"/>
  <c r="F1024" i="3"/>
  <c r="E1024" i="3"/>
  <c r="D1024" i="3"/>
  <c r="C1024" i="3"/>
  <c r="B1024" i="3"/>
  <c r="G1023" i="3"/>
  <c r="F1023" i="3"/>
  <c r="E1023" i="3"/>
  <c r="D1023" i="3"/>
  <c r="C1023" i="3"/>
  <c r="B1023" i="3"/>
  <c r="G1022" i="3"/>
  <c r="F1022" i="3"/>
  <c r="E1022" i="3"/>
  <c r="D1022" i="3"/>
  <c r="C1022" i="3"/>
  <c r="B1022" i="3"/>
  <c r="G1021" i="3"/>
  <c r="F1021" i="3"/>
  <c r="E1021" i="3"/>
  <c r="D1021" i="3"/>
  <c r="C1021" i="3"/>
  <c r="B1021" i="3"/>
  <c r="G1020" i="3"/>
  <c r="F1020" i="3"/>
  <c r="E1020" i="3"/>
  <c r="D1020" i="3"/>
  <c r="C1020" i="3"/>
  <c r="B1020" i="3"/>
  <c r="G1019" i="3"/>
  <c r="F1019" i="3"/>
  <c r="E1019" i="3"/>
  <c r="D1019" i="3"/>
  <c r="C1019" i="3"/>
  <c r="B1019" i="3"/>
  <c r="G1018" i="3"/>
  <c r="F1018" i="3"/>
  <c r="E1018" i="3"/>
  <c r="D1018" i="3"/>
  <c r="C1018" i="3"/>
  <c r="B1018" i="3"/>
  <c r="G1017" i="3"/>
  <c r="F1017" i="3"/>
  <c r="E1017" i="3"/>
  <c r="D1017" i="3"/>
  <c r="C1017" i="3"/>
  <c r="B1017" i="3"/>
  <c r="G1016" i="3"/>
  <c r="F1016" i="3"/>
  <c r="E1016" i="3"/>
  <c r="D1016" i="3"/>
  <c r="C1016" i="3"/>
  <c r="B1016" i="3"/>
  <c r="G1015" i="3"/>
  <c r="F1015" i="3"/>
  <c r="E1015" i="3"/>
  <c r="D1015" i="3"/>
  <c r="C1015" i="3"/>
  <c r="B1015" i="3"/>
  <c r="G1014" i="3"/>
  <c r="F1014" i="3"/>
  <c r="E1014" i="3"/>
  <c r="D1014" i="3"/>
  <c r="C1014" i="3"/>
  <c r="B1014" i="3"/>
  <c r="G1013" i="3"/>
  <c r="F1013" i="3"/>
  <c r="E1013" i="3"/>
  <c r="D1013" i="3"/>
  <c r="C1013" i="3"/>
  <c r="B1013" i="3"/>
  <c r="G1012" i="3"/>
  <c r="F1012" i="3"/>
  <c r="E1012" i="3"/>
  <c r="D1012" i="3"/>
  <c r="C1012" i="3"/>
  <c r="B1012" i="3"/>
  <c r="G1011" i="3"/>
  <c r="F1011" i="3"/>
  <c r="E1011" i="3"/>
  <c r="D1011" i="3"/>
  <c r="C1011" i="3"/>
  <c r="B1011" i="3"/>
  <c r="G1010" i="3"/>
  <c r="F1010" i="3"/>
  <c r="E1010" i="3"/>
  <c r="D1010" i="3"/>
  <c r="C1010" i="3"/>
  <c r="B1010" i="3"/>
  <c r="G1009" i="3"/>
  <c r="F1009" i="3"/>
  <c r="E1009" i="3"/>
  <c r="D1009" i="3"/>
  <c r="C1009" i="3"/>
  <c r="B1009" i="3"/>
  <c r="G1008" i="3"/>
  <c r="F1008" i="3"/>
  <c r="E1008" i="3"/>
  <c r="D1008" i="3"/>
  <c r="C1008" i="3"/>
  <c r="B1008" i="3"/>
  <c r="G1007" i="3"/>
  <c r="F1007" i="3"/>
  <c r="E1007" i="3"/>
  <c r="D1007" i="3"/>
  <c r="C1007" i="3"/>
  <c r="B1007" i="3"/>
  <c r="G1006" i="3"/>
  <c r="F1006" i="3"/>
  <c r="E1006" i="3"/>
  <c r="D1006" i="3"/>
  <c r="C1006" i="3"/>
  <c r="B1006" i="3"/>
  <c r="G1005" i="3"/>
  <c r="F1005" i="3"/>
  <c r="E1005" i="3"/>
  <c r="D1005" i="3"/>
  <c r="C1005" i="3"/>
  <c r="B1005" i="3"/>
  <c r="G1004" i="3"/>
  <c r="F1004" i="3"/>
  <c r="E1004" i="3"/>
  <c r="D1004" i="3"/>
  <c r="C1004" i="3"/>
  <c r="B1004" i="3"/>
  <c r="G1003" i="3"/>
  <c r="F1003" i="3"/>
  <c r="E1003" i="3"/>
  <c r="D1003" i="3"/>
  <c r="C1003" i="3"/>
  <c r="B1003" i="3"/>
  <c r="G1002" i="3"/>
  <c r="F1002" i="3"/>
  <c r="E1002" i="3"/>
  <c r="D1002" i="3"/>
  <c r="C1002" i="3"/>
  <c r="B1002" i="3"/>
  <c r="G1001" i="3"/>
  <c r="F1001" i="3"/>
  <c r="E1001" i="3"/>
  <c r="D1001" i="3"/>
  <c r="C1001" i="3"/>
  <c r="B1001" i="3"/>
  <c r="G1000" i="3"/>
  <c r="F1000" i="3"/>
  <c r="E1000" i="3"/>
  <c r="D1000" i="3"/>
  <c r="C1000" i="3"/>
  <c r="B1000" i="3"/>
  <c r="G999" i="3"/>
  <c r="F999" i="3"/>
  <c r="E999" i="3"/>
  <c r="D999" i="3"/>
  <c r="C999" i="3"/>
  <c r="B999" i="3"/>
  <c r="G998" i="3"/>
  <c r="F998" i="3"/>
  <c r="E998" i="3"/>
  <c r="D998" i="3"/>
  <c r="C998" i="3"/>
  <c r="B998" i="3"/>
  <c r="G997" i="3"/>
  <c r="F997" i="3"/>
  <c r="E997" i="3"/>
  <c r="D997" i="3"/>
  <c r="C997" i="3"/>
  <c r="B997" i="3"/>
  <c r="G996" i="3"/>
  <c r="F996" i="3"/>
  <c r="E996" i="3"/>
  <c r="D996" i="3"/>
  <c r="C996" i="3"/>
  <c r="B996" i="3"/>
  <c r="G995" i="3"/>
  <c r="F995" i="3"/>
  <c r="E995" i="3"/>
  <c r="D995" i="3"/>
  <c r="C995" i="3"/>
  <c r="B995" i="3"/>
  <c r="G994" i="3"/>
  <c r="F994" i="3"/>
  <c r="E994" i="3"/>
  <c r="D994" i="3"/>
  <c r="C994" i="3"/>
  <c r="B994" i="3"/>
  <c r="G993" i="3"/>
  <c r="F993" i="3"/>
  <c r="E993" i="3"/>
  <c r="D993" i="3"/>
  <c r="C993" i="3"/>
  <c r="B993" i="3"/>
  <c r="G992" i="3"/>
  <c r="F992" i="3"/>
  <c r="E992" i="3"/>
  <c r="D992" i="3"/>
  <c r="C992" i="3"/>
  <c r="B992" i="3"/>
  <c r="G991" i="3"/>
  <c r="F991" i="3"/>
  <c r="E991" i="3"/>
  <c r="D991" i="3"/>
  <c r="C991" i="3"/>
  <c r="B991" i="3"/>
  <c r="G990" i="3"/>
  <c r="F990" i="3"/>
  <c r="E990" i="3"/>
  <c r="D990" i="3"/>
  <c r="C990" i="3"/>
  <c r="B990" i="3"/>
  <c r="G989" i="3"/>
  <c r="F989" i="3"/>
  <c r="E989" i="3"/>
  <c r="D989" i="3"/>
  <c r="C989" i="3"/>
  <c r="B989" i="3"/>
  <c r="G988" i="3"/>
  <c r="F988" i="3"/>
  <c r="E988" i="3"/>
  <c r="D988" i="3"/>
  <c r="C988" i="3"/>
  <c r="B988" i="3"/>
  <c r="G987" i="3"/>
  <c r="F987" i="3"/>
  <c r="E987" i="3"/>
  <c r="D987" i="3"/>
  <c r="C987" i="3"/>
  <c r="B987" i="3"/>
  <c r="G986" i="3"/>
  <c r="F986" i="3"/>
  <c r="E986" i="3"/>
  <c r="D986" i="3"/>
  <c r="C986" i="3"/>
  <c r="B986" i="3"/>
  <c r="G985" i="3"/>
  <c r="F985" i="3"/>
  <c r="E985" i="3"/>
  <c r="D985" i="3"/>
  <c r="C985" i="3"/>
  <c r="B985" i="3"/>
  <c r="G984" i="3"/>
  <c r="F984" i="3"/>
  <c r="E984" i="3"/>
  <c r="D984" i="3"/>
  <c r="C984" i="3"/>
  <c r="B984" i="3"/>
  <c r="G983" i="3"/>
  <c r="F983" i="3"/>
  <c r="E983" i="3"/>
  <c r="D983" i="3"/>
  <c r="C983" i="3"/>
  <c r="B983" i="3"/>
  <c r="G982" i="3"/>
  <c r="F982" i="3"/>
  <c r="E982" i="3"/>
  <c r="D982" i="3"/>
  <c r="C982" i="3"/>
  <c r="B982" i="3"/>
  <c r="G981" i="3"/>
  <c r="F981" i="3"/>
  <c r="E981" i="3"/>
  <c r="D981" i="3"/>
  <c r="C981" i="3"/>
  <c r="B981" i="3"/>
  <c r="G980" i="3"/>
  <c r="F980" i="3"/>
  <c r="E980" i="3"/>
  <c r="D980" i="3"/>
  <c r="C980" i="3"/>
  <c r="B980" i="3"/>
  <c r="G979" i="3"/>
  <c r="F979" i="3"/>
  <c r="E979" i="3"/>
  <c r="D979" i="3"/>
  <c r="C979" i="3"/>
  <c r="B979" i="3"/>
  <c r="G978" i="3"/>
  <c r="F978" i="3"/>
  <c r="E978" i="3"/>
  <c r="D978" i="3"/>
  <c r="C978" i="3"/>
  <c r="B978" i="3"/>
  <c r="G977" i="3"/>
  <c r="F977" i="3"/>
  <c r="E977" i="3"/>
  <c r="D977" i="3"/>
  <c r="C977" i="3"/>
  <c r="B977" i="3"/>
  <c r="G976" i="3"/>
  <c r="F976" i="3"/>
  <c r="E976" i="3"/>
  <c r="D976" i="3"/>
  <c r="C976" i="3"/>
  <c r="B976" i="3"/>
  <c r="G975" i="3"/>
  <c r="F975" i="3"/>
  <c r="E975" i="3"/>
  <c r="D975" i="3"/>
  <c r="C975" i="3"/>
  <c r="B975" i="3"/>
  <c r="G974" i="3"/>
  <c r="F974" i="3"/>
  <c r="E974" i="3"/>
  <c r="D974" i="3"/>
  <c r="C974" i="3"/>
  <c r="B974" i="3"/>
  <c r="G973" i="3"/>
  <c r="F973" i="3"/>
  <c r="E973" i="3"/>
  <c r="D973" i="3"/>
  <c r="C973" i="3"/>
  <c r="B973" i="3"/>
  <c r="G972" i="3"/>
  <c r="F972" i="3"/>
  <c r="E972" i="3"/>
  <c r="D972" i="3"/>
  <c r="C972" i="3"/>
  <c r="B972" i="3"/>
  <c r="G971" i="3"/>
  <c r="F971" i="3"/>
  <c r="E971" i="3"/>
  <c r="D971" i="3"/>
  <c r="C971" i="3"/>
  <c r="B971" i="3"/>
  <c r="G970" i="3"/>
  <c r="F970" i="3"/>
  <c r="E970" i="3"/>
  <c r="D970" i="3"/>
  <c r="C970" i="3"/>
  <c r="B970" i="3"/>
  <c r="G969" i="3"/>
  <c r="F969" i="3"/>
  <c r="E969" i="3"/>
  <c r="D969" i="3"/>
  <c r="C969" i="3"/>
  <c r="B969" i="3"/>
  <c r="G968" i="3"/>
  <c r="F968" i="3"/>
  <c r="E968" i="3"/>
  <c r="D968" i="3"/>
  <c r="C968" i="3"/>
  <c r="B968" i="3"/>
  <c r="G967" i="3"/>
  <c r="F967" i="3"/>
  <c r="E967" i="3"/>
  <c r="D967" i="3"/>
  <c r="C967" i="3"/>
  <c r="B967" i="3"/>
  <c r="G966" i="3"/>
  <c r="F966" i="3"/>
  <c r="E966" i="3"/>
  <c r="D966" i="3"/>
  <c r="C966" i="3"/>
  <c r="B966" i="3"/>
  <c r="G965" i="3"/>
  <c r="F965" i="3"/>
  <c r="E965" i="3"/>
  <c r="D965" i="3"/>
  <c r="C965" i="3"/>
  <c r="B965" i="3"/>
  <c r="G964" i="3"/>
  <c r="F964" i="3"/>
  <c r="E964" i="3"/>
  <c r="D964" i="3"/>
  <c r="C964" i="3"/>
  <c r="B964" i="3"/>
  <c r="G963" i="3"/>
  <c r="F963" i="3"/>
  <c r="E963" i="3"/>
  <c r="D963" i="3"/>
  <c r="C963" i="3"/>
  <c r="B963" i="3"/>
  <c r="G962" i="3"/>
  <c r="F962" i="3"/>
  <c r="E962" i="3"/>
  <c r="D962" i="3"/>
  <c r="C962" i="3"/>
  <c r="B962" i="3"/>
  <c r="G961" i="3"/>
  <c r="F961" i="3"/>
  <c r="E961" i="3"/>
  <c r="D961" i="3"/>
  <c r="C961" i="3"/>
  <c r="B961" i="3"/>
  <c r="G960" i="3"/>
  <c r="F960" i="3"/>
  <c r="E960" i="3"/>
  <c r="D960" i="3"/>
  <c r="C960" i="3"/>
  <c r="B960" i="3"/>
  <c r="G959" i="3"/>
  <c r="F959" i="3"/>
  <c r="E959" i="3"/>
  <c r="D959" i="3"/>
  <c r="C959" i="3"/>
  <c r="B959" i="3"/>
  <c r="G958" i="3"/>
  <c r="F958" i="3"/>
  <c r="E958" i="3"/>
  <c r="D958" i="3"/>
  <c r="C958" i="3"/>
  <c r="B958" i="3"/>
  <c r="G957" i="3"/>
  <c r="F957" i="3"/>
  <c r="E957" i="3"/>
  <c r="D957" i="3"/>
  <c r="C957" i="3"/>
  <c r="B957" i="3"/>
  <c r="G956" i="3"/>
  <c r="F956" i="3"/>
  <c r="E956" i="3"/>
  <c r="D956" i="3"/>
  <c r="C956" i="3"/>
  <c r="B956" i="3"/>
  <c r="G955" i="3"/>
  <c r="F955" i="3"/>
  <c r="E955" i="3"/>
  <c r="D955" i="3"/>
  <c r="C955" i="3"/>
  <c r="B955" i="3"/>
  <c r="G954" i="3"/>
  <c r="F954" i="3"/>
  <c r="E954" i="3"/>
  <c r="D954" i="3"/>
  <c r="C954" i="3"/>
  <c r="B954" i="3"/>
  <c r="G953" i="3"/>
  <c r="F953" i="3"/>
  <c r="E953" i="3"/>
  <c r="D953" i="3"/>
  <c r="C953" i="3"/>
  <c r="B953" i="3"/>
  <c r="G952" i="3"/>
  <c r="F952" i="3"/>
  <c r="E952" i="3"/>
  <c r="D952" i="3"/>
  <c r="C952" i="3"/>
  <c r="B952" i="3"/>
  <c r="G951" i="3"/>
  <c r="F951" i="3"/>
  <c r="E951" i="3"/>
  <c r="D951" i="3"/>
  <c r="C951" i="3"/>
  <c r="B951" i="3"/>
  <c r="G950" i="3"/>
  <c r="F950" i="3"/>
  <c r="E950" i="3"/>
  <c r="D950" i="3"/>
  <c r="C950" i="3"/>
  <c r="B950" i="3"/>
  <c r="G949" i="3"/>
  <c r="F949" i="3"/>
  <c r="E949" i="3"/>
  <c r="D949" i="3"/>
  <c r="C949" i="3"/>
  <c r="B949" i="3"/>
  <c r="G948" i="3"/>
  <c r="F948" i="3"/>
  <c r="E948" i="3"/>
  <c r="D948" i="3"/>
  <c r="C948" i="3"/>
  <c r="B948" i="3"/>
  <c r="G947" i="3"/>
  <c r="F947" i="3"/>
  <c r="E947" i="3"/>
  <c r="D947" i="3"/>
  <c r="C947" i="3"/>
  <c r="B947" i="3"/>
  <c r="G946" i="3"/>
  <c r="F946" i="3"/>
  <c r="E946" i="3"/>
  <c r="D946" i="3"/>
  <c r="C946" i="3"/>
  <c r="B946" i="3"/>
  <c r="G945" i="3"/>
  <c r="F945" i="3"/>
  <c r="E945" i="3"/>
  <c r="D945" i="3"/>
  <c r="C945" i="3"/>
  <c r="B945" i="3"/>
  <c r="G944" i="3"/>
  <c r="F944" i="3"/>
  <c r="E944" i="3"/>
  <c r="D944" i="3"/>
  <c r="C944" i="3"/>
  <c r="B944" i="3"/>
  <c r="G943" i="3"/>
  <c r="F943" i="3"/>
  <c r="E943" i="3"/>
  <c r="D943" i="3"/>
  <c r="C943" i="3"/>
  <c r="B943" i="3"/>
  <c r="G942" i="3"/>
  <c r="F942" i="3"/>
  <c r="E942" i="3"/>
  <c r="D942" i="3"/>
  <c r="C942" i="3"/>
  <c r="B942" i="3"/>
  <c r="G941" i="3"/>
  <c r="F941" i="3"/>
  <c r="E941" i="3"/>
  <c r="D941" i="3"/>
  <c r="C941" i="3"/>
  <c r="B941" i="3"/>
  <c r="G940" i="3"/>
  <c r="F940" i="3"/>
  <c r="E940" i="3"/>
  <c r="D940" i="3"/>
  <c r="C940" i="3"/>
  <c r="B940" i="3"/>
  <c r="G939" i="3"/>
  <c r="F939" i="3"/>
  <c r="E939" i="3"/>
  <c r="D939" i="3"/>
  <c r="C939" i="3"/>
  <c r="B939" i="3"/>
  <c r="G938" i="3"/>
  <c r="F938" i="3"/>
  <c r="E938" i="3"/>
  <c r="D938" i="3"/>
  <c r="C938" i="3"/>
  <c r="B938" i="3"/>
  <c r="G937" i="3"/>
  <c r="F937" i="3"/>
  <c r="E937" i="3"/>
  <c r="D937" i="3"/>
  <c r="C937" i="3"/>
  <c r="B937" i="3"/>
  <c r="G936" i="3"/>
  <c r="F936" i="3"/>
  <c r="E936" i="3"/>
  <c r="D936" i="3"/>
  <c r="C936" i="3"/>
  <c r="B936" i="3"/>
  <c r="G935" i="3"/>
  <c r="F935" i="3"/>
  <c r="E935" i="3"/>
  <c r="D935" i="3"/>
  <c r="C935" i="3"/>
  <c r="B935" i="3"/>
  <c r="G934" i="3"/>
  <c r="F934" i="3"/>
  <c r="E934" i="3"/>
  <c r="D934" i="3"/>
  <c r="C934" i="3"/>
  <c r="B934" i="3"/>
  <c r="G933" i="3"/>
  <c r="F933" i="3"/>
  <c r="E933" i="3"/>
  <c r="D933" i="3"/>
  <c r="C933" i="3"/>
  <c r="B933" i="3"/>
  <c r="G932" i="3"/>
  <c r="F932" i="3"/>
  <c r="E932" i="3"/>
  <c r="D932" i="3"/>
  <c r="C932" i="3"/>
  <c r="B932" i="3"/>
  <c r="G931" i="3"/>
  <c r="F931" i="3"/>
  <c r="E931" i="3"/>
  <c r="D931" i="3"/>
  <c r="C931" i="3"/>
  <c r="B931" i="3"/>
  <c r="G930" i="3"/>
  <c r="F930" i="3"/>
  <c r="E930" i="3"/>
  <c r="D930" i="3"/>
  <c r="C930" i="3"/>
  <c r="B930" i="3"/>
  <c r="G929" i="3"/>
  <c r="F929" i="3"/>
  <c r="E929" i="3"/>
  <c r="D929" i="3"/>
  <c r="C929" i="3"/>
  <c r="B929" i="3"/>
  <c r="G928" i="3"/>
  <c r="F928" i="3"/>
  <c r="E928" i="3"/>
  <c r="D928" i="3"/>
  <c r="C928" i="3"/>
  <c r="B928" i="3"/>
  <c r="G927" i="3"/>
  <c r="F927" i="3"/>
  <c r="E927" i="3"/>
  <c r="D927" i="3"/>
  <c r="C927" i="3"/>
  <c r="B927" i="3"/>
  <c r="G926" i="3"/>
  <c r="F926" i="3"/>
  <c r="E926" i="3"/>
  <c r="D926" i="3"/>
  <c r="C926" i="3"/>
  <c r="B926" i="3"/>
  <c r="G925" i="3"/>
  <c r="F925" i="3"/>
  <c r="E925" i="3"/>
  <c r="D925" i="3"/>
  <c r="C925" i="3"/>
  <c r="B925" i="3"/>
  <c r="G924" i="3"/>
  <c r="F924" i="3"/>
  <c r="E924" i="3"/>
  <c r="D924" i="3"/>
  <c r="C924" i="3"/>
  <c r="B924" i="3"/>
  <c r="G923" i="3"/>
  <c r="F923" i="3"/>
  <c r="E923" i="3"/>
  <c r="D923" i="3"/>
  <c r="C923" i="3"/>
  <c r="B923" i="3"/>
  <c r="G922" i="3"/>
  <c r="F922" i="3"/>
  <c r="E922" i="3"/>
  <c r="D922" i="3"/>
  <c r="C922" i="3"/>
  <c r="B922" i="3"/>
  <c r="G921" i="3"/>
  <c r="F921" i="3"/>
  <c r="E921" i="3"/>
  <c r="D921" i="3"/>
  <c r="C921" i="3"/>
  <c r="B921" i="3"/>
  <c r="G920" i="3"/>
  <c r="F920" i="3"/>
  <c r="E920" i="3"/>
  <c r="D920" i="3"/>
  <c r="C920" i="3"/>
  <c r="B920" i="3"/>
  <c r="G919" i="3"/>
  <c r="F919" i="3"/>
  <c r="E919" i="3"/>
  <c r="D919" i="3"/>
  <c r="C919" i="3"/>
  <c r="B919" i="3"/>
  <c r="G918" i="3"/>
  <c r="F918" i="3"/>
  <c r="E918" i="3"/>
  <c r="D918" i="3"/>
  <c r="C918" i="3"/>
  <c r="B918" i="3"/>
  <c r="G917" i="3"/>
  <c r="F917" i="3"/>
  <c r="E917" i="3"/>
  <c r="D917" i="3"/>
  <c r="C917" i="3"/>
  <c r="B917" i="3"/>
  <c r="G916" i="3"/>
  <c r="F916" i="3"/>
  <c r="E916" i="3"/>
  <c r="D916" i="3"/>
  <c r="C916" i="3"/>
  <c r="B916" i="3"/>
  <c r="G915" i="3"/>
  <c r="F915" i="3"/>
  <c r="E915" i="3"/>
  <c r="D915" i="3"/>
  <c r="C915" i="3"/>
  <c r="B915" i="3"/>
  <c r="G914" i="3"/>
  <c r="F914" i="3"/>
  <c r="E914" i="3"/>
  <c r="D914" i="3"/>
  <c r="C914" i="3"/>
  <c r="B914" i="3"/>
  <c r="G913" i="3"/>
  <c r="F913" i="3"/>
  <c r="E913" i="3"/>
  <c r="D913" i="3"/>
  <c r="C913" i="3"/>
  <c r="B913" i="3"/>
  <c r="G912" i="3"/>
  <c r="F912" i="3"/>
  <c r="E912" i="3"/>
  <c r="D912" i="3"/>
  <c r="C912" i="3"/>
  <c r="B912" i="3"/>
  <c r="G911" i="3"/>
  <c r="F911" i="3"/>
  <c r="E911" i="3"/>
  <c r="D911" i="3"/>
  <c r="C911" i="3"/>
  <c r="B911" i="3"/>
  <c r="G910" i="3"/>
  <c r="F910" i="3"/>
  <c r="E910" i="3"/>
  <c r="D910" i="3"/>
  <c r="C910" i="3"/>
  <c r="B910" i="3"/>
  <c r="G909" i="3"/>
  <c r="F909" i="3"/>
  <c r="E909" i="3"/>
  <c r="D909" i="3"/>
  <c r="C909" i="3"/>
  <c r="B909" i="3"/>
  <c r="G908" i="3"/>
  <c r="F908" i="3"/>
  <c r="E908" i="3"/>
  <c r="D908" i="3"/>
  <c r="C908" i="3"/>
  <c r="B908" i="3"/>
  <c r="G907" i="3"/>
  <c r="F907" i="3"/>
  <c r="E907" i="3"/>
  <c r="D907" i="3"/>
  <c r="C907" i="3"/>
  <c r="B907" i="3"/>
  <c r="G906" i="3"/>
  <c r="F906" i="3"/>
  <c r="E906" i="3"/>
  <c r="D906" i="3"/>
  <c r="C906" i="3"/>
  <c r="B906" i="3"/>
  <c r="G905" i="3"/>
  <c r="F905" i="3"/>
  <c r="E905" i="3"/>
  <c r="D905" i="3"/>
  <c r="C905" i="3"/>
  <c r="B905" i="3"/>
  <c r="G904" i="3"/>
  <c r="F904" i="3"/>
  <c r="E904" i="3"/>
  <c r="D904" i="3"/>
  <c r="C904" i="3"/>
  <c r="B904" i="3"/>
  <c r="G903" i="3"/>
  <c r="F903" i="3"/>
  <c r="E903" i="3"/>
  <c r="D903" i="3"/>
  <c r="C903" i="3"/>
  <c r="B903" i="3"/>
  <c r="G902" i="3"/>
  <c r="F902" i="3"/>
  <c r="E902" i="3"/>
  <c r="D902" i="3"/>
  <c r="C902" i="3"/>
  <c r="B902" i="3"/>
  <c r="G901" i="3"/>
  <c r="F901" i="3"/>
  <c r="E901" i="3"/>
  <c r="D901" i="3"/>
  <c r="C901" i="3"/>
  <c r="B901" i="3"/>
  <c r="G900" i="3"/>
  <c r="F900" i="3"/>
  <c r="E900" i="3"/>
  <c r="D900" i="3"/>
  <c r="C900" i="3"/>
  <c r="B900" i="3"/>
  <c r="G899" i="3"/>
  <c r="F899" i="3"/>
  <c r="E899" i="3"/>
  <c r="D899" i="3"/>
  <c r="C899" i="3"/>
  <c r="B899" i="3"/>
  <c r="G898" i="3"/>
  <c r="F898" i="3"/>
  <c r="E898" i="3"/>
  <c r="D898" i="3"/>
  <c r="C898" i="3"/>
  <c r="B898" i="3"/>
  <c r="G897" i="3"/>
  <c r="F897" i="3"/>
  <c r="E897" i="3"/>
  <c r="D897" i="3"/>
  <c r="C897" i="3"/>
  <c r="B897" i="3"/>
  <c r="G896" i="3"/>
  <c r="F896" i="3"/>
  <c r="E896" i="3"/>
  <c r="D896" i="3"/>
  <c r="C896" i="3"/>
  <c r="B896" i="3"/>
  <c r="G895" i="3"/>
  <c r="F895" i="3"/>
  <c r="E895" i="3"/>
  <c r="D895" i="3"/>
  <c r="C895" i="3"/>
  <c r="B895" i="3"/>
  <c r="G894" i="3"/>
  <c r="F894" i="3"/>
  <c r="E894" i="3"/>
  <c r="D894" i="3"/>
  <c r="C894" i="3"/>
  <c r="B894" i="3"/>
  <c r="G893" i="3"/>
  <c r="F893" i="3"/>
  <c r="E893" i="3"/>
  <c r="D893" i="3"/>
  <c r="C893" i="3"/>
  <c r="B893" i="3"/>
  <c r="G892" i="3"/>
  <c r="F892" i="3"/>
  <c r="E892" i="3"/>
  <c r="D892" i="3"/>
  <c r="C892" i="3"/>
  <c r="B892" i="3"/>
  <c r="G891" i="3"/>
  <c r="F891" i="3"/>
  <c r="E891" i="3"/>
  <c r="D891" i="3"/>
  <c r="C891" i="3"/>
  <c r="B891" i="3"/>
  <c r="G890" i="3"/>
  <c r="F890" i="3"/>
  <c r="E890" i="3"/>
  <c r="D890" i="3"/>
  <c r="C890" i="3"/>
  <c r="B890" i="3"/>
  <c r="G889" i="3"/>
  <c r="F889" i="3"/>
  <c r="E889" i="3"/>
  <c r="D889" i="3"/>
  <c r="C889" i="3"/>
  <c r="B889" i="3"/>
  <c r="G888" i="3"/>
  <c r="F888" i="3"/>
  <c r="E888" i="3"/>
  <c r="D888" i="3"/>
  <c r="C888" i="3"/>
  <c r="B888" i="3"/>
  <c r="G887" i="3"/>
  <c r="F887" i="3"/>
  <c r="E887" i="3"/>
  <c r="D887" i="3"/>
  <c r="C887" i="3"/>
  <c r="B887" i="3"/>
  <c r="G886" i="3"/>
  <c r="F886" i="3"/>
  <c r="E886" i="3"/>
  <c r="D886" i="3"/>
  <c r="C886" i="3"/>
  <c r="B886" i="3"/>
  <c r="G885" i="3"/>
  <c r="F885" i="3"/>
  <c r="E885" i="3"/>
  <c r="D885" i="3"/>
  <c r="C885" i="3"/>
  <c r="B885" i="3"/>
  <c r="G884" i="3"/>
  <c r="F884" i="3"/>
  <c r="E884" i="3"/>
  <c r="D884" i="3"/>
  <c r="C884" i="3"/>
  <c r="B884" i="3"/>
  <c r="G883" i="3"/>
  <c r="F883" i="3"/>
  <c r="E883" i="3"/>
  <c r="D883" i="3"/>
  <c r="C883" i="3"/>
  <c r="B883" i="3"/>
  <c r="G882" i="3"/>
  <c r="F882" i="3"/>
  <c r="E882" i="3"/>
  <c r="D882" i="3"/>
  <c r="C882" i="3"/>
  <c r="B882" i="3"/>
  <c r="G881" i="3"/>
  <c r="F881" i="3"/>
  <c r="E881" i="3"/>
  <c r="D881" i="3"/>
  <c r="C881" i="3"/>
  <c r="B881" i="3"/>
  <c r="G880" i="3"/>
  <c r="F880" i="3"/>
  <c r="E880" i="3"/>
  <c r="D880" i="3"/>
  <c r="C880" i="3"/>
  <c r="B880" i="3"/>
  <c r="G879" i="3"/>
  <c r="F879" i="3"/>
  <c r="E879" i="3"/>
  <c r="D879" i="3"/>
  <c r="C879" i="3"/>
  <c r="B879" i="3"/>
  <c r="G878" i="3"/>
  <c r="F878" i="3"/>
  <c r="E878" i="3"/>
  <c r="D878" i="3"/>
  <c r="C878" i="3"/>
  <c r="B878" i="3"/>
  <c r="G877" i="3"/>
  <c r="F877" i="3"/>
  <c r="E877" i="3"/>
  <c r="D877" i="3"/>
  <c r="C877" i="3"/>
  <c r="B877" i="3"/>
  <c r="G876" i="3"/>
  <c r="F876" i="3"/>
  <c r="E876" i="3"/>
  <c r="D876" i="3"/>
  <c r="C876" i="3"/>
  <c r="B876" i="3"/>
  <c r="G875" i="3"/>
  <c r="F875" i="3"/>
  <c r="E875" i="3"/>
  <c r="D875" i="3"/>
  <c r="C875" i="3"/>
  <c r="B875" i="3"/>
  <c r="G874" i="3"/>
  <c r="F874" i="3"/>
  <c r="E874" i="3"/>
  <c r="D874" i="3"/>
  <c r="C874" i="3"/>
  <c r="B874" i="3"/>
  <c r="G873" i="3"/>
  <c r="F873" i="3"/>
  <c r="E873" i="3"/>
  <c r="D873" i="3"/>
  <c r="C873" i="3"/>
  <c r="B873" i="3"/>
  <c r="G872" i="3"/>
  <c r="F872" i="3"/>
  <c r="E872" i="3"/>
  <c r="D872" i="3"/>
  <c r="C872" i="3"/>
  <c r="B872" i="3"/>
  <c r="G871" i="3"/>
  <c r="F871" i="3"/>
  <c r="E871" i="3"/>
  <c r="D871" i="3"/>
  <c r="C871" i="3"/>
  <c r="B871" i="3"/>
  <c r="G870" i="3"/>
  <c r="F870" i="3"/>
  <c r="E870" i="3"/>
  <c r="D870" i="3"/>
  <c r="C870" i="3"/>
  <c r="B870" i="3"/>
  <c r="G869" i="3"/>
  <c r="F869" i="3"/>
  <c r="E869" i="3"/>
  <c r="D869" i="3"/>
  <c r="C869" i="3"/>
  <c r="B869" i="3"/>
  <c r="G868" i="3"/>
  <c r="F868" i="3"/>
  <c r="E868" i="3"/>
  <c r="D868" i="3"/>
  <c r="C868" i="3"/>
  <c r="B868" i="3"/>
  <c r="G867" i="3"/>
  <c r="F867" i="3"/>
  <c r="E867" i="3"/>
  <c r="D867" i="3"/>
  <c r="C867" i="3"/>
  <c r="B867" i="3"/>
  <c r="G866" i="3"/>
  <c r="F866" i="3"/>
  <c r="E866" i="3"/>
  <c r="D866" i="3"/>
  <c r="C866" i="3"/>
  <c r="B866" i="3"/>
  <c r="G865" i="3"/>
  <c r="F865" i="3"/>
  <c r="E865" i="3"/>
  <c r="D865" i="3"/>
  <c r="C865" i="3"/>
  <c r="B865" i="3"/>
  <c r="G864" i="3"/>
  <c r="F864" i="3"/>
  <c r="E864" i="3"/>
  <c r="D864" i="3"/>
  <c r="C864" i="3"/>
  <c r="B864" i="3"/>
  <c r="G863" i="3"/>
  <c r="F863" i="3"/>
  <c r="E863" i="3"/>
  <c r="D863" i="3"/>
  <c r="C863" i="3"/>
  <c r="B863" i="3"/>
  <c r="G862" i="3"/>
  <c r="F862" i="3"/>
  <c r="E862" i="3"/>
  <c r="D862" i="3"/>
  <c r="C862" i="3"/>
  <c r="B862" i="3"/>
  <c r="G861" i="3"/>
  <c r="F861" i="3"/>
  <c r="E861" i="3"/>
  <c r="D861" i="3"/>
  <c r="C861" i="3"/>
  <c r="B861" i="3"/>
  <c r="G860" i="3"/>
  <c r="F860" i="3"/>
  <c r="E860" i="3"/>
  <c r="D860" i="3"/>
  <c r="C860" i="3"/>
  <c r="B860" i="3"/>
  <c r="G859" i="3"/>
  <c r="F859" i="3"/>
  <c r="E859" i="3"/>
  <c r="D859" i="3"/>
  <c r="C859" i="3"/>
  <c r="B859" i="3"/>
  <c r="G858" i="3"/>
  <c r="F858" i="3"/>
  <c r="E858" i="3"/>
  <c r="D858" i="3"/>
  <c r="C858" i="3"/>
  <c r="B858" i="3"/>
  <c r="G857" i="3"/>
  <c r="F857" i="3"/>
  <c r="E857" i="3"/>
  <c r="D857" i="3"/>
  <c r="C857" i="3"/>
  <c r="B857" i="3"/>
  <c r="G856" i="3"/>
  <c r="F856" i="3"/>
  <c r="E856" i="3"/>
  <c r="D856" i="3"/>
  <c r="C856" i="3"/>
  <c r="B856" i="3"/>
  <c r="G855" i="3"/>
  <c r="F855" i="3"/>
  <c r="E855" i="3"/>
  <c r="D855" i="3"/>
  <c r="C855" i="3"/>
  <c r="B855" i="3"/>
  <c r="G854" i="3"/>
  <c r="F854" i="3"/>
  <c r="E854" i="3"/>
  <c r="D854" i="3"/>
  <c r="C854" i="3"/>
  <c r="B854" i="3"/>
  <c r="G853" i="3"/>
  <c r="F853" i="3"/>
  <c r="E853" i="3"/>
  <c r="D853" i="3"/>
  <c r="C853" i="3"/>
  <c r="B853" i="3"/>
  <c r="G852" i="3"/>
  <c r="F852" i="3"/>
  <c r="E852" i="3"/>
  <c r="D852" i="3"/>
  <c r="C852" i="3"/>
  <c r="B852" i="3"/>
  <c r="G851" i="3"/>
  <c r="F851" i="3"/>
  <c r="E851" i="3"/>
  <c r="D851" i="3"/>
  <c r="C851" i="3"/>
  <c r="B851" i="3"/>
  <c r="G850" i="3"/>
  <c r="F850" i="3"/>
  <c r="E850" i="3"/>
  <c r="D850" i="3"/>
  <c r="C850" i="3"/>
  <c r="B850" i="3"/>
  <c r="G849" i="3"/>
  <c r="F849" i="3"/>
  <c r="E849" i="3"/>
  <c r="D849" i="3"/>
  <c r="C849" i="3"/>
  <c r="B849" i="3"/>
  <c r="G848" i="3"/>
  <c r="F848" i="3"/>
  <c r="E848" i="3"/>
  <c r="D848" i="3"/>
  <c r="C848" i="3"/>
  <c r="B848" i="3"/>
  <c r="G847" i="3"/>
  <c r="F847" i="3"/>
  <c r="E847" i="3"/>
  <c r="D847" i="3"/>
  <c r="C847" i="3"/>
  <c r="B847" i="3"/>
  <c r="G846" i="3"/>
  <c r="F846" i="3"/>
  <c r="E846" i="3"/>
  <c r="D846" i="3"/>
  <c r="C846" i="3"/>
  <c r="B846" i="3"/>
  <c r="G845" i="3"/>
  <c r="F845" i="3"/>
  <c r="E845" i="3"/>
  <c r="D845" i="3"/>
  <c r="C845" i="3"/>
  <c r="B845" i="3"/>
  <c r="G844" i="3"/>
  <c r="F844" i="3"/>
  <c r="E844" i="3"/>
  <c r="D844" i="3"/>
  <c r="C844" i="3"/>
  <c r="B844" i="3"/>
  <c r="G843" i="3"/>
  <c r="F843" i="3"/>
  <c r="E843" i="3"/>
  <c r="D843" i="3"/>
  <c r="C843" i="3"/>
  <c r="B843" i="3"/>
  <c r="G842" i="3"/>
  <c r="F842" i="3"/>
  <c r="E842" i="3"/>
  <c r="D842" i="3"/>
  <c r="C842" i="3"/>
  <c r="B842" i="3"/>
  <c r="G841" i="3"/>
  <c r="F841" i="3"/>
  <c r="E841" i="3"/>
  <c r="D841" i="3"/>
  <c r="C841" i="3"/>
  <c r="B841" i="3"/>
  <c r="G840" i="3"/>
  <c r="F840" i="3"/>
  <c r="E840" i="3"/>
  <c r="D840" i="3"/>
  <c r="C840" i="3"/>
  <c r="B840" i="3"/>
  <c r="G839" i="3"/>
  <c r="F839" i="3"/>
  <c r="E839" i="3"/>
  <c r="D839" i="3"/>
  <c r="C839" i="3"/>
  <c r="B839" i="3"/>
  <c r="G838" i="3"/>
  <c r="F838" i="3"/>
  <c r="E838" i="3"/>
  <c r="D838" i="3"/>
  <c r="C838" i="3"/>
  <c r="B838" i="3"/>
  <c r="G837" i="3"/>
  <c r="F837" i="3"/>
  <c r="E837" i="3"/>
  <c r="D837" i="3"/>
  <c r="C837" i="3"/>
  <c r="B837" i="3"/>
  <c r="G836" i="3"/>
  <c r="F836" i="3"/>
  <c r="E836" i="3"/>
  <c r="D836" i="3"/>
  <c r="C836" i="3"/>
  <c r="B836" i="3"/>
  <c r="G835" i="3"/>
  <c r="F835" i="3"/>
  <c r="E835" i="3"/>
  <c r="D835" i="3"/>
  <c r="C835" i="3"/>
  <c r="B835" i="3"/>
  <c r="G834" i="3"/>
  <c r="F834" i="3"/>
  <c r="E834" i="3"/>
  <c r="D834" i="3"/>
  <c r="C834" i="3"/>
  <c r="B834" i="3"/>
  <c r="G833" i="3"/>
  <c r="F833" i="3"/>
  <c r="E833" i="3"/>
  <c r="D833" i="3"/>
  <c r="C833" i="3"/>
  <c r="B833" i="3"/>
  <c r="G832" i="3"/>
  <c r="F832" i="3"/>
  <c r="E832" i="3"/>
  <c r="D832" i="3"/>
  <c r="C832" i="3"/>
  <c r="B832" i="3"/>
  <c r="G831" i="3"/>
  <c r="F831" i="3"/>
  <c r="E831" i="3"/>
  <c r="D831" i="3"/>
  <c r="C831" i="3"/>
  <c r="B831" i="3"/>
  <c r="G830" i="3"/>
  <c r="F830" i="3"/>
  <c r="E830" i="3"/>
  <c r="D830" i="3"/>
  <c r="C830" i="3"/>
  <c r="B830" i="3"/>
  <c r="G829" i="3"/>
  <c r="F829" i="3"/>
  <c r="E829" i="3"/>
  <c r="D829" i="3"/>
  <c r="C829" i="3"/>
  <c r="B829" i="3"/>
  <c r="G828" i="3"/>
  <c r="F828" i="3"/>
  <c r="E828" i="3"/>
  <c r="D828" i="3"/>
  <c r="C828" i="3"/>
  <c r="B828" i="3"/>
  <c r="G827" i="3"/>
  <c r="F827" i="3"/>
  <c r="E827" i="3"/>
  <c r="D827" i="3"/>
  <c r="C827" i="3"/>
  <c r="B827" i="3"/>
  <c r="G826" i="3"/>
  <c r="F826" i="3"/>
  <c r="E826" i="3"/>
  <c r="D826" i="3"/>
  <c r="C826" i="3"/>
  <c r="B826" i="3"/>
  <c r="G825" i="3"/>
  <c r="F825" i="3"/>
  <c r="E825" i="3"/>
  <c r="D825" i="3"/>
  <c r="C825" i="3"/>
  <c r="B825" i="3"/>
  <c r="G824" i="3"/>
  <c r="F824" i="3"/>
  <c r="E824" i="3"/>
  <c r="D824" i="3"/>
  <c r="C824" i="3"/>
  <c r="B824" i="3"/>
  <c r="G823" i="3"/>
  <c r="F823" i="3"/>
  <c r="E823" i="3"/>
  <c r="D823" i="3"/>
  <c r="C823" i="3"/>
  <c r="B823" i="3"/>
  <c r="G822" i="3"/>
  <c r="F822" i="3"/>
  <c r="E822" i="3"/>
  <c r="D822" i="3"/>
  <c r="C822" i="3"/>
  <c r="B822" i="3"/>
  <c r="G821" i="3"/>
  <c r="F821" i="3"/>
  <c r="E821" i="3"/>
  <c r="D821" i="3"/>
  <c r="C821" i="3"/>
  <c r="B821" i="3"/>
  <c r="G820" i="3"/>
  <c r="F820" i="3"/>
  <c r="E820" i="3"/>
  <c r="D820" i="3"/>
  <c r="C820" i="3"/>
  <c r="B820" i="3"/>
  <c r="G819" i="3"/>
  <c r="F819" i="3"/>
  <c r="E819" i="3"/>
  <c r="D819" i="3"/>
  <c r="C819" i="3"/>
  <c r="B819" i="3"/>
  <c r="G818" i="3"/>
  <c r="F818" i="3"/>
  <c r="E818" i="3"/>
  <c r="D818" i="3"/>
  <c r="C818" i="3"/>
  <c r="B818" i="3"/>
  <c r="G817" i="3"/>
  <c r="F817" i="3"/>
  <c r="E817" i="3"/>
  <c r="D817" i="3"/>
  <c r="C817" i="3"/>
  <c r="B817" i="3"/>
  <c r="G816" i="3"/>
  <c r="F816" i="3"/>
  <c r="E816" i="3"/>
  <c r="D816" i="3"/>
  <c r="C816" i="3"/>
  <c r="B816" i="3"/>
  <c r="G815" i="3"/>
  <c r="F815" i="3"/>
  <c r="E815" i="3"/>
  <c r="D815" i="3"/>
  <c r="C815" i="3"/>
  <c r="B815" i="3"/>
  <c r="G814" i="3"/>
  <c r="F814" i="3"/>
  <c r="E814" i="3"/>
  <c r="D814" i="3"/>
  <c r="C814" i="3"/>
  <c r="B814" i="3"/>
  <c r="G813" i="3"/>
  <c r="F813" i="3"/>
  <c r="E813" i="3"/>
  <c r="D813" i="3"/>
  <c r="C813" i="3"/>
  <c r="B813" i="3"/>
  <c r="G812" i="3"/>
  <c r="F812" i="3"/>
  <c r="E812" i="3"/>
  <c r="D812" i="3"/>
  <c r="C812" i="3"/>
  <c r="B812" i="3"/>
  <c r="G811" i="3"/>
  <c r="F811" i="3"/>
  <c r="E811" i="3"/>
  <c r="D811" i="3"/>
  <c r="C811" i="3"/>
  <c r="B811" i="3"/>
  <c r="G810" i="3"/>
  <c r="F810" i="3"/>
  <c r="E810" i="3"/>
  <c r="D810" i="3"/>
  <c r="C810" i="3"/>
  <c r="B810" i="3"/>
  <c r="G809" i="3"/>
  <c r="F809" i="3"/>
  <c r="E809" i="3"/>
  <c r="D809" i="3"/>
  <c r="C809" i="3"/>
  <c r="B809" i="3"/>
  <c r="G808" i="3"/>
  <c r="F808" i="3"/>
  <c r="E808" i="3"/>
  <c r="D808" i="3"/>
  <c r="C808" i="3"/>
  <c r="B808" i="3"/>
  <c r="G807" i="3"/>
  <c r="F807" i="3"/>
  <c r="E807" i="3"/>
  <c r="D807" i="3"/>
  <c r="C807" i="3"/>
  <c r="B807" i="3"/>
  <c r="G806" i="3"/>
  <c r="F806" i="3"/>
  <c r="E806" i="3"/>
  <c r="D806" i="3"/>
  <c r="C806" i="3"/>
  <c r="B806" i="3"/>
  <c r="G805" i="3"/>
  <c r="F805" i="3"/>
  <c r="E805" i="3"/>
  <c r="D805" i="3"/>
  <c r="C805" i="3"/>
  <c r="B805" i="3"/>
  <c r="G804" i="3"/>
  <c r="F804" i="3"/>
  <c r="E804" i="3"/>
  <c r="D804" i="3"/>
  <c r="C804" i="3"/>
  <c r="B804" i="3"/>
  <c r="G803" i="3"/>
  <c r="F803" i="3"/>
  <c r="E803" i="3"/>
  <c r="D803" i="3"/>
  <c r="C803" i="3"/>
  <c r="B803" i="3"/>
  <c r="G802" i="3"/>
  <c r="F802" i="3"/>
  <c r="E802" i="3"/>
  <c r="D802" i="3"/>
  <c r="C802" i="3"/>
  <c r="B802" i="3"/>
  <c r="G801" i="3"/>
  <c r="F801" i="3"/>
  <c r="E801" i="3"/>
  <c r="D801" i="3"/>
  <c r="C801" i="3"/>
  <c r="B801" i="3"/>
  <c r="G800" i="3"/>
  <c r="F800" i="3"/>
  <c r="E800" i="3"/>
  <c r="D800" i="3"/>
  <c r="C800" i="3"/>
  <c r="B800" i="3"/>
  <c r="G799" i="3"/>
  <c r="F799" i="3"/>
  <c r="E799" i="3"/>
  <c r="D799" i="3"/>
  <c r="C799" i="3"/>
  <c r="B799" i="3"/>
  <c r="G798" i="3"/>
  <c r="F798" i="3"/>
  <c r="E798" i="3"/>
  <c r="D798" i="3"/>
  <c r="C798" i="3"/>
  <c r="B798" i="3"/>
  <c r="G797" i="3"/>
  <c r="F797" i="3"/>
  <c r="E797" i="3"/>
  <c r="D797" i="3"/>
  <c r="C797" i="3"/>
  <c r="B797" i="3"/>
  <c r="G796" i="3"/>
  <c r="F796" i="3"/>
  <c r="E796" i="3"/>
  <c r="D796" i="3"/>
  <c r="C796" i="3"/>
  <c r="B796" i="3"/>
  <c r="G795" i="3"/>
  <c r="F795" i="3"/>
  <c r="E795" i="3"/>
  <c r="D795" i="3"/>
  <c r="C795" i="3"/>
  <c r="B795" i="3"/>
  <c r="G794" i="3"/>
  <c r="F794" i="3"/>
  <c r="E794" i="3"/>
  <c r="D794" i="3"/>
  <c r="C794" i="3"/>
  <c r="B794" i="3"/>
  <c r="G793" i="3"/>
  <c r="F793" i="3"/>
  <c r="E793" i="3"/>
  <c r="D793" i="3"/>
  <c r="C793" i="3"/>
  <c r="B793" i="3"/>
  <c r="G792" i="3"/>
  <c r="F792" i="3"/>
  <c r="E792" i="3"/>
  <c r="D792" i="3"/>
  <c r="C792" i="3"/>
  <c r="B792" i="3"/>
  <c r="G791" i="3"/>
  <c r="F791" i="3"/>
  <c r="E791" i="3"/>
  <c r="D791" i="3"/>
  <c r="C791" i="3"/>
  <c r="B791" i="3"/>
  <c r="G790" i="3"/>
  <c r="F790" i="3"/>
  <c r="E790" i="3"/>
  <c r="D790" i="3"/>
  <c r="C790" i="3"/>
  <c r="B790" i="3"/>
  <c r="G789" i="3"/>
  <c r="F789" i="3"/>
  <c r="E789" i="3"/>
  <c r="D789" i="3"/>
  <c r="C789" i="3"/>
  <c r="B789" i="3"/>
  <c r="G788" i="3"/>
  <c r="F788" i="3"/>
  <c r="E788" i="3"/>
  <c r="D788" i="3"/>
  <c r="C788" i="3"/>
  <c r="B788" i="3"/>
  <c r="G787" i="3"/>
  <c r="F787" i="3"/>
  <c r="E787" i="3"/>
  <c r="D787" i="3"/>
  <c r="C787" i="3"/>
  <c r="B787" i="3"/>
  <c r="G786" i="3"/>
  <c r="F786" i="3"/>
  <c r="E786" i="3"/>
  <c r="D786" i="3"/>
  <c r="C786" i="3"/>
  <c r="B786" i="3"/>
  <c r="G785" i="3"/>
  <c r="F785" i="3"/>
  <c r="E785" i="3"/>
  <c r="D785" i="3"/>
  <c r="C785" i="3"/>
  <c r="B785" i="3"/>
  <c r="G784" i="3"/>
  <c r="F784" i="3"/>
  <c r="E784" i="3"/>
  <c r="D784" i="3"/>
  <c r="C784" i="3"/>
  <c r="B784" i="3"/>
  <c r="G783" i="3"/>
  <c r="F783" i="3"/>
  <c r="E783" i="3"/>
  <c r="D783" i="3"/>
  <c r="C783" i="3"/>
  <c r="B783" i="3"/>
  <c r="G782" i="3"/>
  <c r="F782" i="3"/>
  <c r="E782" i="3"/>
  <c r="D782" i="3"/>
  <c r="C782" i="3"/>
  <c r="B782" i="3"/>
  <c r="G781" i="3"/>
  <c r="F781" i="3"/>
  <c r="E781" i="3"/>
  <c r="D781" i="3"/>
  <c r="C781" i="3"/>
  <c r="B781" i="3"/>
  <c r="G780" i="3"/>
  <c r="F780" i="3"/>
  <c r="E780" i="3"/>
  <c r="D780" i="3"/>
  <c r="C780" i="3"/>
  <c r="B780" i="3"/>
  <c r="G779" i="3"/>
  <c r="F779" i="3"/>
  <c r="E779" i="3"/>
  <c r="D779" i="3"/>
  <c r="C779" i="3"/>
  <c r="B779" i="3"/>
  <c r="G778" i="3"/>
  <c r="F778" i="3"/>
  <c r="E778" i="3"/>
  <c r="D778" i="3"/>
  <c r="C778" i="3"/>
  <c r="B778" i="3"/>
  <c r="G777" i="3"/>
  <c r="F777" i="3"/>
  <c r="E777" i="3"/>
  <c r="D777" i="3"/>
  <c r="C777" i="3"/>
  <c r="B777" i="3"/>
  <c r="G776" i="3"/>
  <c r="F776" i="3"/>
  <c r="E776" i="3"/>
  <c r="D776" i="3"/>
  <c r="C776" i="3"/>
  <c r="B776" i="3"/>
  <c r="G775" i="3"/>
  <c r="F775" i="3"/>
  <c r="E775" i="3"/>
  <c r="D775" i="3"/>
  <c r="C775" i="3"/>
  <c r="B775" i="3"/>
  <c r="G774" i="3"/>
  <c r="F774" i="3"/>
  <c r="E774" i="3"/>
  <c r="D774" i="3"/>
  <c r="C774" i="3"/>
  <c r="B774" i="3"/>
  <c r="G773" i="3"/>
  <c r="F773" i="3"/>
  <c r="E773" i="3"/>
  <c r="D773" i="3"/>
  <c r="C773" i="3"/>
  <c r="B773" i="3"/>
  <c r="G772" i="3"/>
  <c r="F772" i="3"/>
  <c r="E772" i="3"/>
  <c r="D772" i="3"/>
  <c r="C772" i="3"/>
  <c r="B772" i="3"/>
  <c r="G771" i="3"/>
  <c r="F771" i="3"/>
  <c r="E771" i="3"/>
  <c r="D771" i="3"/>
  <c r="C771" i="3"/>
  <c r="B771" i="3"/>
  <c r="G770" i="3"/>
  <c r="F770" i="3"/>
  <c r="E770" i="3"/>
  <c r="D770" i="3"/>
  <c r="C770" i="3"/>
  <c r="B770" i="3"/>
  <c r="G769" i="3"/>
  <c r="F769" i="3"/>
  <c r="E769" i="3"/>
  <c r="D769" i="3"/>
  <c r="C769" i="3"/>
  <c r="B769" i="3"/>
  <c r="G768" i="3"/>
  <c r="F768" i="3"/>
  <c r="E768" i="3"/>
  <c r="D768" i="3"/>
  <c r="C768" i="3"/>
  <c r="B768" i="3"/>
  <c r="G767" i="3"/>
  <c r="F767" i="3"/>
  <c r="E767" i="3"/>
  <c r="D767" i="3"/>
  <c r="C767" i="3"/>
  <c r="B767" i="3"/>
  <c r="G766" i="3"/>
  <c r="F766" i="3"/>
  <c r="E766" i="3"/>
  <c r="D766" i="3"/>
  <c r="C766" i="3"/>
  <c r="B766" i="3"/>
  <c r="G765" i="3"/>
  <c r="F765" i="3"/>
  <c r="E765" i="3"/>
  <c r="D765" i="3"/>
  <c r="C765" i="3"/>
  <c r="B765" i="3"/>
  <c r="G764" i="3"/>
  <c r="F764" i="3"/>
  <c r="E764" i="3"/>
  <c r="D764" i="3"/>
  <c r="C764" i="3"/>
  <c r="B764" i="3"/>
  <c r="G763" i="3"/>
  <c r="F763" i="3"/>
  <c r="E763" i="3"/>
  <c r="D763" i="3"/>
  <c r="C763" i="3"/>
  <c r="B763" i="3"/>
  <c r="G762" i="3"/>
  <c r="F762" i="3"/>
  <c r="E762" i="3"/>
  <c r="D762" i="3"/>
  <c r="C762" i="3"/>
  <c r="B762" i="3"/>
  <c r="G761" i="3"/>
  <c r="F761" i="3"/>
  <c r="E761" i="3"/>
  <c r="D761" i="3"/>
  <c r="C761" i="3"/>
  <c r="B761" i="3"/>
  <c r="G760" i="3"/>
  <c r="F760" i="3"/>
  <c r="E760" i="3"/>
  <c r="D760" i="3"/>
  <c r="C760" i="3"/>
  <c r="B760" i="3"/>
  <c r="G759" i="3"/>
  <c r="F759" i="3"/>
  <c r="E759" i="3"/>
  <c r="D759" i="3"/>
  <c r="C759" i="3"/>
  <c r="B759" i="3"/>
  <c r="G758" i="3"/>
  <c r="F758" i="3"/>
  <c r="E758" i="3"/>
  <c r="D758" i="3"/>
  <c r="C758" i="3"/>
  <c r="B758" i="3"/>
  <c r="G757" i="3"/>
  <c r="F757" i="3"/>
  <c r="E757" i="3"/>
  <c r="D757" i="3"/>
  <c r="C757" i="3"/>
  <c r="B757" i="3"/>
  <c r="G756" i="3"/>
  <c r="F756" i="3"/>
  <c r="E756" i="3"/>
  <c r="D756" i="3"/>
  <c r="C756" i="3"/>
  <c r="B756" i="3"/>
  <c r="G755" i="3"/>
  <c r="F755" i="3"/>
  <c r="E755" i="3"/>
  <c r="D755" i="3"/>
  <c r="C755" i="3"/>
  <c r="B755" i="3"/>
  <c r="G754" i="3"/>
  <c r="F754" i="3"/>
  <c r="E754" i="3"/>
  <c r="D754" i="3"/>
  <c r="C754" i="3"/>
  <c r="B754" i="3"/>
  <c r="G753" i="3"/>
  <c r="F753" i="3"/>
  <c r="E753" i="3"/>
  <c r="D753" i="3"/>
  <c r="C753" i="3"/>
  <c r="B753" i="3"/>
  <c r="G752" i="3"/>
  <c r="F752" i="3"/>
  <c r="E752" i="3"/>
  <c r="D752" i="3"/>
  <c r="C752" i="3"/>
  <c r="B752" i="3"/>
  <c r="G751" i="3"/>
  <c r="F751" i="3"/>
  <c r="E751" i="3"/>
  <c r="D751" i="3"/>
  <c r="C751" i="3"/>
  <c r="B751" i="3"/>
  <c r="G750" i="3"/>
  <c r="F750" i="3"/>
  <c r="E750" i="3"/>
  <c r="D750" i="3"/>
  <c r="C750" i="3"/>
  <c r="B750" i="3"/>
  <c r="G749" i="3"/>
  <c r="F749" i="3"/>
  <c r="E749" i="3"/>
  <c r="D749" i="3"/>
  <c r="C749" i="3"/>
  <c r="B749" i="3"/>
  <c r="G748" i="3"/>
  <c r="F748" i="3"/>
  <c r="E748" i="3"/>
  <c r="D748" i="3"/>
  <c r="C748" i="3"/>
  <c r="B748" i="3"/>
  <c r="G747" i="3"/>
  <c r="F747" i="3"/>
  <c r="E747" i="3"/>
  <c r="D747" i="3"/>
  <c r="C747" i="3"/>
  <c r="B747" i="3"/>
  <c r="G746" i="3"/>
  <c r="F746" i="3"/>
  <c r="E746" i="3"/>
  <c r="D746" i="3"/>
  <c r="C746" i="3"/>
  <c r="B746" i="3"/>
  <c r="G745" i="3"/>
  <c r="F745" i="3"/>
  <c r="E745" i="3"/>
  <c r="D745" i="3"/>
  <c r="C745" i="3"/>
  <c r="B745" i="3"/>
  <c r="G744" i="3"/>
  <c r="F744" i="3"/>
  <c r="E744" i="3"/>
  <c r="D744" i="3"/>
  <c r="C744" i="3"/>
  <c r="B744" i="3"/>
  <c r="G743" i="3"/>
  <c r="F743" i="3"/>
  <c r="E743" i="3"/>
  <c r="D743" i="3"/>
  <c r="C743" i="3"/>
  <c r="B743" i="3"/>
  <c r="G742" i="3"/>
  <c r="F742" i="3"/>
  <c r="E742" i="3"/>
  <c r="D742" i="3"/>
  <c r="C742" i="3"/>
  <c r="B742" i="3"/>
  <c r="G741" i="3"/>
  <c r="F741" i="3"/>
  <c r="E741" i="3"/>
  <c r="D741" i="3"/>
  <c r="C741" i="3"/>
  <c r="B741" i="3"/>
  <c r="G740" i="3"/>
  <c r="F740" i="3"/>
  <c r="E740" i="3"/>
  <c r="D740" i="3"/>
  <c r="C740" i="3"/>
  <c r="B740" i="3"/>
  <c r="G739" i="3"/>
  <c r="F739" i="3"/>
  <c r="E739" i="3"/>
  <c r="D739" i="3"/>
  <c r="C739" i="3"/>
  <c r="B739" i="3"/>
  <c r="G738" i="3"/>
  <c r="F738" i="3"/>
  <c r="E738" i="3"/>
  <c r="D738" i="3"/>
  <c r="C738" i="3"/>
  <c r="B738" i="3"/>
  <c r="G737" i="3"/>
  <c r="F737" i="3"/>
  <c r="E737" i="3"/>
  <c r="D737" i="3"/>
  <c r="C737" i="3"/>
  <c r="B737" i="3"/>
  <c r="G736" i="3"/>
  <c r="F736" i="3"/>
  <c r="E736" i="3"/>
  <c r="D736" i="3"/>
  <c r="C736" i="3"/>
  <c r="B736" i="3"/>
  <c r="G735" i="3"/>
  <c r="F735" i="3"/>
  <c r="E735" i="3"/>
  <c r="D735" i="3"/>
  <c r="C735" i="3"/>
  <c r="B735" i="3"/>
  <c r="G734" i="3"/>
  <c r="F734" i="3"/>
  <c r="E734" i="3"/>
  <c r="D734" i="3"/>
  <c r="C734" i="3"/>
  <c r="B734" i="3"/>
  <c r="G733" i="3"/>
  <c r="F733" i="3"/>
  <c r="E733" i="3"/>
  <c r="D733" i="3"/>
  <c r="C733" i="3"/>
  <c r="B733" i="3"/>
  <c r="G732" i="3"/>
  <c r="F732" i="3"/>
  <c r="E732" i="3"/>
  <c r="D732" i="3"/>
  <c r="C732" i="3"/>
  <c r="B732" i="3"/>
  <c r="G731" i="3"/>
  <c r="F731" i="3"/>
  <c r="E731" i="3"/>
  <c r="D731" i="3"/>
  <c r="C731" i="3"/>
  <c r="B731" i="3"/>
  <c r="G730" i="3"/>
  <c r="F730" i="3"/>
  <c r="E730" i="3"/>
  <c r="D730" i="3"/>
  <c r="C730" i="3"/>
  <c r="B730" i="3"/>
  <c r="G729" i="3"/>
  <c r="F729" i="3"/>
  <c r="E729" i="3"/>
  <c r="D729" i="3"/>
  <c r="C729" i="3"/>
  <c r="B729" i="3"/>
  <c r="G728" i="3"/>
  <c r="F728" i="3"/>
  <c r="E728" i="3"/>
  <c r="D728" i="3"/>
  <c r="C728" i="3"/>
  <c r="B728" i="3"/>
  <c r="G727" i="3"/>
  <c r="F727" i="3"/>
  <c r="E727" i="3"/>
  <c r="D727" i="3"/>
  <c r="C727" i="3"/>
  <c r="B727" i="3"/>
  <c r="G726" i="3"/>
  <c r="F726" i="3"/>
  <c r="E726" i="3"/>
  <c r="D726" i="3"/>
  <c r="C726" i="3"/>
  <c r="B726" i="3"/>
  <c r="G725" i="3"/>
  <c r="F725" i="3"/>
  <c r="E725" i="3"/>
  <c r="D725" i="3"/>
  <c r="C725" i="3"/>
  <c r="B725" i="3"/>
  <c r="G724" i="3"/>
  <c r="F724" i="3"/>
  <c r="E724" i="3"/>
  <c r="D724" i="3"/>
  <c r="C724" i="3"/>
  <c r="B724" i="3"/>
  <c r="G723" i="3"/>
  <c r="F723" i="3"/>
  <c r="E723" i="3"/>
  <c r="D723" i="3"/>
  <c r="C723" i="3"/>
  <c r="B723" i="3"/>
  <c r="G722" i="3"/>
  <c r="F722" i="3"/>
  <c r="E722" i="3"/>
  <c r="D722" i="3"/>
  <c r="C722" i="3"/>
  <c r="B722" i="3"/>
  <c r="G721" i="3"/>
  <c r="F721" i="3"/>
  <c r="E721" i="3"/>
  <c r="D721" i="3"/>
  <c r="C721" i="3"/>
  <c r="B721" i="3"/>
  <c r="G720" i="3"/>
  <c r="F720" i="3"/>
  <c r="E720" i="3"/>
  <c r="D720" i="3"/>
  <c r="C720" i="3"/>
  <c r="B720" i="3"/>
  <c r="G719" i="3"/>
  <c r="F719" i="3"/>
  <c r="E719" i="3"/>
  <c r="D719" i="3"/>
  <c r="C719" i="3"/>
  <c r="B719" i="3"/>
  <c r="G718" i="3"/>
  <c r="F718" i="3"/>
  <c r="E718" i="3"/>
  <c r="D718" i="3"/>
  <c r="C718" i="3"/>
  <c r="B718" i="3"/>
  <c r="G717" i="3"/>
  <c r="F717" i="3"/>
  <c r="E717" i="3"/>
  <c r="D717" i="3"/>
  <c r="C717" i="3"/>
  <c r="B717" i="3"/>
  <c r="G716" i="3"/>
  <c r="F716" i="3"/>
  <c r="E716" i="3"/>
  <c r="D716" i="3"/>
  <c r="C716" i="3"/>
  <c r="B716" i="3"/>
  <c r="G715" i="3"/>
  <c r="F715" i="3"/>
  <c r="E715" i="3"/>
  <c r="D715" i="3"/>
  <c r="C715" i="3"/>
  <c r="B715" i="3"/>
  <c r="G714" i="3"/>
  <c r="F714" i="3"/>
  <c r="E714" i="3"/>
  <c r="D714" i="3"/>
  <c r="C714" i="3"/>
  <c r="B714" i="3"/>
  <c r="G713" i="3"/>
  <c r="F713" i="3"/>
  <c r="E713" i="3"/>
  <c r="D713" i="3"/>
  <c r="C713" i="3"/>
  <c r="B713" i="3"/>
  <c r="G712" i="3"/>
  <c r="F712" i="3"/>
  <c r="E712" i="3"/>
  <c r="D712" i="3"/>
  <c r="C712" i="3"/>
  <c r="B712" i="3"/>
  <c r="G711" i="3"/>
  <c r="F711" i="3"/>
  <c r="E711" i="3"/>
  <c r="D711" i="3"/>
  <c r="C711" i="3"/>
  <c r="B711" i="3"/>
  <c r="G710" i="3"/>
  <c r="F710" i="3"/>
  <c r="E710" i="3"/>
  <c r="D710" i="3"/>
  <c r="C710" i="3"/>
  <c r="B710" i="3"/>
  <c r="G709" i="3"/>
  <c r="F709" i="3"/>
  <c r="E709" i="3"/>
  <c r="D709" i="3"/>
  <c r="C709" i="3"/>
  <c r="B709" i="3"/>
  <c r="G708" i="3"/>
  <c r="F708" i="3"/>
  <c r="E708" i="3"/>
  <c r="D708" i="3"/>
  <c r="C708" i="3"/>
  <c r="B708" i="3"/>
  <c r="G707" i="3"/>
  <c r="F707" i="3"/>
  <c r="E707" i="3"/>
  <c r="D707" i="3"/>
  <c r="C707" i="3"/>
  <c r="B707" i="3"/>
  <c r="G706" i="3"/>
  <c r="F706" i="3"/>
  <c r="E706" i="3"/>
  <c r="D706" i="3"/>
  <c r="C706" i="3"/>
  <c r="B706" i="3"/>
  <c r="G705" i="3"/>
  <c r="F705" i="3"/>
  <c r="E705" i="3"/>
  <c r="D705" i="3"/>
  <c r="C705" i="3"/>
  <c r="B705" i="3"/>
  <c r="G704" i="3"/>
  <c r="F704" i="3"/>
  <c r="E704" i="3"/>
  <c r="D704" i="3"/>
  <c r="C704" i="3"/>
  <c r="B704" i="3"/>
  <c r="G703" i="3"/>
  <c r="F703" i="3"/>
  <c r="E703" i="3"/>
  <c r="D703" i="3"/>
  <c r="C703" i="3"/>
  <c r="B703" i="3"/>
  <c r="G702" i="3"/>
  <c r="F702" i="3"/>
  <c r="E702" i="3"/>
  <c r="D702" i="3"/>
  <c r="C702" i="3"/>
  <c r="B702" i="3"/>
  <c r="G701" i="3"/>
  <c r="F701" i="3"/>
  <c r="E701" i="3"/>
  <c r="D701" i="3"/>
  <c r="C701" i="3"/>
  <c r="B701" i="3"/>
  <c r="G700" i="3"/>
  <c r="F700" i="3"/>
  <c r="E700" i="3"/>
  <c r="D700" i="3"/>
  <c r="C700" i="3"/>
  <c r="B700" i="3"/>
  <c r="G699" i="3"/>
  <c r="F699" i="3"/>
  <c r="E699" i="3"/>
  <c r="D699" i="3"/>
  <c r="C699" i="3"/>
  <c r="B699" i="3"/>
  <c r="G698" i="3"/>
  <c r="F698" i="3"/>
  <c r="E698" i="3"/>
  <c r="D698" i="3"/>
  <c r="C698" i="3"/>
  <c r="B698" i="3"/>
  <c r="G697" i="3"/>
  <c r="F697" i="3"/>
  <c r="E697" i="3"/>
  <c r="D697" i="3"/>
  <c r="C697" i="3"/>
  <c r="B697" i="3"/>
  <c r="G696" i="3"/>
  <c r="F696" i="3"/>
  <c r="E696" i="3"/>
  <c r="D696" i="3"/>
  <c r="C696" i="3"/>
  <c r="B696" i="3"/>
  <c r="G695" i="3"/>
  <c r="F695" i="3"/>
  <c r="E695" i="3"/>
  <c r="D695" i="3"/>
  <c r="C695" i="3"/>
  <c r="B695" i="3"/>
  <c r="G694" i="3"/>
  <c r="F694" i="3"/>
  <c r="E694" i="3"/>
  <c r="D694" i="3"/>
  <c r="C694" i="3"/>
  <c r="B694" i="3"/>
  <c r="G693" i="3"/>
  <c r="F693" i="3"/>
  <c r="E693" i="3"/>
  <c r="D693" i="3"/>
  <c r="C693" i="3"/>
  <c r="B693" i="3"/>
  <c r="G692" i="3"/>
  <c r="F692" i="3"/>
  <c r="E692" i="3"/>
  <c r="D692" i="3"/>
  <c r="C692" i="3"/>
  <c r="B692" i="3"/>
  <c r="G691" i="3"/>
  <c r="F691" i="3"/>
  <c r="E691" i="3"/>
  <c r="D691" i="3"/>
  <c r="C691" i="3"/>
  <c r="B691" i="3"/>
  <c r="G690" i="3"/>
  <c r="F690" i="3"/>
  <c r="E690" i="3"/>
  <c r="D690" i="3"/>
  <c r="C690" i="3"/>
  <c r="B690" i="3"/>
  <c r="G689" i="3"/>
  <c r="F689" i="3"/>
  <c r="E689" i="3"/>
  <c r="D689" i="3"/>
  <c r="C689" i="3"/>
  <c r="B689" i="3"/>
  <c r="G688" i="3"/>
  <c r="F688" i="3"/>
  <c r="E688" i="3"/>
  <c r="D688" i="3"/>
  <c r="C688" i="3"/>
  <c r="B688" i="3"/>
  <c r="G687" i="3"/>
  <c r="F687" i="3"/>
  <c r="E687" i="3"/>
  <c r="D687" i="3"/>
  <c r="C687" i="3"/>
  <c r="B687" i="3"/>
  <c r="G686" i="3"/>
  <c r="F686" i="3"/>
  <c r="E686" i="3"/>
  <c r="D686" i="3"/>
  <c r="C686" i="3"/>
  <c r="B686" i="3"/>
  <c r="G685" i="3"/>
  <c r="F685" i="3"/>
  <c r="E685" i="3"/>
  <c r="D685" i="3"/>
  <c r="C685" i="3"/>
  <c r="B685" i="3"/>
  <c r="G684" i="3"/>
  <c r="F684" i="3"/>
  <c r="E684" i="3"/>
  <c r="D684" i="3"/>
  <c r="C684" i="3"/>
  <c r="B684" i="3"/>
  <c r="G683" i="3"/>
  <c r="F683" i="3"/>
  <c r="E683" i="3"/>
  <c r="D683" i="3"/>
  <c r="C683" i="3"/>
  <c r="B683" i="3"/>
  <c r="G682" i="3"/>
  <c r="F682" i="3"/>
  <c r="E682" i="3"/>
  <c r="D682" i="3"/>
  <c r="C682" i="3"/>
  <c r="B682" i="3"/>
  <c r="G681" i="3"/>
  <c r="F681" i="3"/>
  <c r="E681" i="3"/>
  <c r="D681" i="3"/>
  <c r="C681" i="3"/>
  <c r="B681" i="3"/>
  <c r="G680" i="3"/>
  <c r="F680" i="3"/>
  <c r="E680" i="3"/>
  <c r="D680" i="3"/>
  <c r="C680" i="3"/>
  <c r="B680" i="3"/>
  <c r="G679" i="3"/>
  <c r="F679" i="3"/>
  <c r="E679" i="3"/>
  <c r="D679" i="3"/>
  <c r="C679" i="3"/>
  <c r="B679" i="3"/>
  <c r="G678" i="3"/>
  <c r="F678" i="3"/>
  <c r="E678" i="3"/>
  <c r="D678" i="3"/>
  <c r="C678" i="3"/>
  <c r="B678" i="3"/>
  <c r="G677" i="3"/>
  <c r="F677" i="3"/>
  <c r="E677" i="3"/>
  <c r="D677" i="3"/>
  <c r="C677" i="3"/>
  <c r="B677" i="3"/>
  <c r="G676" i="3"/>
  <c r="F676" i="3"/>
  <c r="E676" i="3"/>
  <c r="D676" i="3"/>
  <c r="C676" i="3"/>
  <c r="B676" i="3"/>
  <c r="G675" i="3"/>
  <c r="F675" i="3"/>
  <c r="E675" i="3"/>
  <c r="D675" i="3"/>
  <c r="C675" i="3"/>
  <c r="B675" i="3"/>
  <c r="G674" i="3"/>
  <c r="F674" i="3"/>
  <c r="E674" i="3"/>
  <c r="D674" i="3"/>
  <c r="C674" i="3"/>
  <c r="B674" i="3"/>
  <c r="G673" i="3"/>
  <c r="F673" i="3"/>
  <c r="E673" i="3"/>
  <c r="D673" i="3"/>
  <c r="C673" i="3"/>
  <c r="B673" i="3"/>
  <c r="G672" i="3"/>
  <c r="F672" i="3"/>
  <c r="E672" i="3"/>
  <c r="D672" i="3"/>
  <c r="C672" i="3"/>
  <c r="B672" i="3"/>
  <c r="G671" i="3"/>
  <c r="F671" i="3"/>
  <c r="E671" i="3"/>
  <c r="D671" i="3"/>
  <c r="C671" i="3"/>
  <c r="B671" i="3"/>
  <c r="G670" i="3"/>
  <c r="F670" i="3"/>
  <c r="E670" i="3"/>
  <c r="D670" i="3"/>
  <c r="C670" i="3"/>
  <c r="B670" i="3"/>
  <c r="G669" i="3"/>
  <c r="F669" i="3"/>
  <c r="E669" i="3"/>
  <c r="D669" i="3"/>
  <c r="C669" i="3"/>
  <c r="B669" i="3"/>
  <c r="G668" i="3"/>
  <c r="F668" i="3"/>
  <c r="E668" i="3"/>
  <c r="D668" i="3"/>
  <c r="C668" i="3"/>
  <c r="B668" i="3"/>
  <c r="G667" i="3"/>
  <c r="F667" i="3"/>
  <c r="E667" i="3"/>
  <c r="D667" i="3"/>
  <c r="C667" i="3"/>
  <c r="B667" i="3"/>
  <c r="G666" i="3"/>
  <c r="F666" i="3"/>
  <c r="E666" i="3"/>
  <c r="D666" i="3"/>
  <c r="C666" i="3"/>
  <c r="B666" i="3"/>
  <c r="G665" i="3"/>
  <c r="F665" i="3"/>
  <c r="E665" i="3"/>
  <c r="D665" i="3"/>
  <c r="C665" i="3"/>
  <c r="B665" i="3"/>
  <c r="G664" i="3"/>
  <c r="F664" i="3"/>
  <c r="E664" i="3"/>
  <c r="D664" i="3"/>
  <c r="C664" i="3"/>
  <c r="B664" i="3"/>
  <c r="G663" i="3"/>
  <c r="F663" i="3"/>
  <c r="E663" i="3"/>
  <c r="D663" i="3"/>
  <c r="C663" i="3"/>
  <c r="B663" i="3"/>
  <c r="G662" i="3"/>
  <c r="F662" i="3"/>
  <c r="E662" i="3"/>
  <c r="D662" i="3"/>
  <c r="C662" i="3"/>
  <c r="B662" i="3"/>
  <c r="G661" i="3"/>
  <c r="F661" i="3"/>
  <c r="E661" i="3"/>
  <c r="D661" i="3"/>
  <c r="C661" i="3"/>
  <c r="B661" i="3"/>
  <c r="G660" i="3"/>
  <c r="F660" i="3"/>
  <c r="E660" i="3"/>
  <c r="D660" i="3"/>
  <c r="C660" i="3"/>
  <c r="B660" i="3"/>
  <c r="G659" i="3"/>
  <c r="F659" i="3"/>
  <c r="E659" i="3"/>
  <c r="D659" i="3"/>
  <c r="C659" i="3"/>
  <c r="B659" i="3"/>
  <c r="G658" i="3"/>
  <c r="F658" i="3"/>
  <c r="E658" i="3"/>
  <c r="D658" i="3"/>
  <c r="C658" i="3"/>
  <c r="B658" i="3"/>
  <c r="G657" i="3"/>
  <c r="F657" i="3"/>
  <c r="E657" i="3"/>
  <c r="D657" i="3"/>
  <c r="C657" i="3"/>
  <c r="B657" i="3"/>
  <c r="G656" i="3"/>
  <c r="F656" i="3"/>
  <c r="E656" i="3"/>
  <c r="D656" i="3"/>
  <c r="C656" i="3"/>
  <c r="B656" i="3"/>
  <c r="G655" i="3"/>
  <c r="F655" i="3"/>
  <c r="E655" i="3"/>
  <c r="D655" i="3"/>
  <c r="C655" i="3"/>
  <c r="B655" i="3"/>
  <c r="G654" i="3"/>
  <c r="F654" i="3"/>
  <c r="E654" i="3"/>
  <c r="D654" i="3"/>
  <c r="C654" i="3"/>
  <c r="B654" i="3"/>
  <c r="G653" i="3"/>
  <c r="F653" i="3"/>
  <c r="E653" i="3"/>
  <c r="D653" i="3"/>
  <c r="C653" i="3"/>
  <c r="B653" i="3"/>
  <c r="G652" i="3"/>
  <c r="F652" i="3"/>
  <c r="E652" i="3"/>
  <c r="D652" i="3"/>
  <c r="C652" i="3"/>
  <c r="B652" i="3"/>
  <c r="G651" i="3"/>
  <c r="F651" i="3"/>
  <c r="E651" i="3"/>
  <c r="D651" i="3"/>
  <c r="C651" i="3"/>
  <c r="B651" i="3"/>
  <c r="G650" i="3"/>
  <c r="F650" i="3"/>
  <c r="E650" i="3"/>
  <c r="D650" i="3"/>
  <c r="C650" i="3"/>
  <c r="B650" i="3"/>
  <c r="G649" i="3"/>
  <c r="F649" i="3"/>
  <c r="E649" i="3"/>
  <c r="D649" i="3"/>
  <c r="C649" i="3"/>
  <c r="B649" i="3"/>
  <c r="G648" i="3"/>
  <c r="F648" i="3"/>
  <c r="E648" i="3"/>
  <c r="D648" i="3"/>
  <c r="C648" i="3"/>
  <c r="B648" i="3"/>
  <c r="G647" i="3"/>
  <c r="F647" i="3"/>
  <c r="E647" i="3"/>
  <c r="D647" i="3"/>
  <c r="C647" i="3"/>
  <c r="B647" i="3"/>
  <c r="G646" i="3"/>
  <c r="F646" i="3"/>
  <c r="E646" i="3"/>
  <c r="D646" i="3"/>
  <c r="C646" i="3"/>
  <c r="B646" i="3"/>
  <c r="G645" i="3"/>
  <c r="F645" i="3"/>
  <c r="E645" i="3"/>
  <c r="D645" i="3"/>
  <c r="C645" i="3"/>
  <c r="B645" i="3"/>
  <c r="G644" i="3"/>
  <c r="F644" i="3"/>
  <c r="E644" i="3"/>
  <c r="D644" i="3"/>
  <c r="C644" i="3"/>
  <c r="B644" i="3"/>
  <c r="G643" i="3"/>
  <c r="F643" i="3"/>
  <c r="E643" i="3"/>
  <c r="D643" i="3"/>
  <c r="C643" i="3"/>
  <c r="B643" i="3"/>
  <c r="G642" i="3"/>
  <c r="F642" i="3"/>
  <c r="E642" i="3"/>
  <c r="D642" i="3"/>
  <c r="C642" i="3"/>
  <c r="B642" i="3"/>
  <c r="G641" i="3"/>
  <c r="F641" i="3"/>
  <c r="E641" i="3"/>
  <c r="D641" i="3"/>
  <c r="C641" i="3"/>
  <c r="B641" i="3"/>
  <c r="G640" i="3"/>
  <c r="F640" i="3"/>
  <c r="E640" i="3"/>
  <c r="D640" i="3"/>
  <c r="C640" i="3"/>
  <c r="B640" i="3"/>
  <c r="G639" i="3"/>
  <c r="F639" i="3"/>
  <c r="E639" i="3"/>
  <c r="D639" i="3"/>
  <c r="C639" i="3"/>
  <c r="B639" i="3"/>
  <c r="G638" i="3"/>
  <c r="F638" i="3"/>
  <c r="E638" i="3"/>
  <c r="D638" i="3"/>
  <c r="C638" i="3"/>
  <c r="B638" i="3"/>
  <c r="G637" i="3"/>
  <c r="F637" i="3"/>
  <c r="E637" i="3"/>
  <c r="D637" i="3"/>
  <c r="C637" i="3"/>
  <c r="B637" i="3"/>
  <c r="G636" i="3"/>
  <c r="F636" i="3"/>
  <c r="E636" i="3"/>
  <c r="D636" i="3"/>
  <c r="C636" i="3"/>
  <c r="B636" i="3"/>
  <c r="G635" i="3"/>
  <c r="F635" i="3"/>
  <c r="E635" i="3"/>
  <c r="D635" i="3"/>
  <c r="C635" i="3"/>
  <c r="B635" i="3"/>
  <c r="G634" i="3"/>
  <c r="F634" i="3"/>
  <c r="E634" i="3"/>
  <c r="D634" i="3"/>
  <c r="C634" i="3"/>
  <c r="B634" i="3"/>
  <c r="G633" i="3"/>
  <c r="F633" i="3"/>
  <c r="E633" i="3"/>
  <c r="D633" i="3"/>
  <c r="C633" i="3"/>
  <c r="B633" i="3"/>
  <c r="G632" i="3"/>
  <c r="F632" i="3"/>
  <c r="E632" i="3"/>
  <c r="D632" i="3"/>
  <c r="C632" i="3"/>
  <c r="B632" i="3"/>
  <c r="G631" i="3"/>
  <c r="F631" i="3"/>
  <c r="E631" i="3"/>
  <c r="D631" i="3"/>
  <c r="C631" i="3"/>
  <c r="B631" i="3"/>
  <c r="G630" i="3"/>
  <c r="F630" i="3"/>
  <c r="E630" i="3"/>
  <c r="D630" i="3"/>
  <c r="C630" i="3"/>
  <c r="B630" i="3"/>
  <c r="G629" i="3"/>
  <c r="F629" i="3"/>
  <c r="E629" i="3"/>
  <c r="D629" i="3"/>
  <c r="C629" i="3"/>
  <c r="B629" i="3"/>
  <c r="G628" i="3"/>
  <c r="F628" i="3"/>
  <c r="E628" i="3"/>
  <c r="D628" i="3"/>
  <c r="C628" i="3"/>
  <c r="B628" i="3"/>
  <c r="G627" i="3"/>
  <c r="F627" i="3"/>
  <c r="E627" i="3"/>
  <c r="D627" i="3"/>
  <c r="C627" i="3"/>
  <c r="B627" i="3"/>
  <c r="G626" i="3"/>
  <c r="F626" i="3"/>
  <c r="E626" i="3"/>
  <c r="D626" i="3"/>
  <c r="C626" i="3"/>
  <c r="B626" i="3"/>
  <c r="G625" i="3"/>
  <c r="F625" i="3"/>
  <c r="E625" i="3"/>
  <c r="D625" i="3"/>
  <c r="C625" i="3"/>
  <c r="B625" i="3"/>
  <c r="G624" i="3"/>
  <c r="F624" i="3"/>
  <c r="E624" i="3"/>
  <c r="D624" i="3"/>
  <c r="C624" i="3"/>
  <c r="B624" i="3"/>
  <c r="G623" i="3"/>
  <c r="F623" i="3"/>
  <c r="E623" i="3"/>
  <c r="D623" i="3"/>
  <c r="C623" i="3"/>
  <c r="B623" i="3"/>
  <c r="G622" i="3"/>
  <c r="F622" i="3"/>
  <c r="E622" i="3"/>
  <c r="D622" i="3"/>
  <c r="C622" i="3"/>
  <c r="B622" i="3"/>
  <c r="G621" i="3"/>
  <c r="F621" i="3"/>
  <c r="E621" i="3"/>
  <c r="D621" i="3"/>
  <c r="C621" i="3"/>
  <c r="B621" i="3"/>
  <c r="G620" i="3"/>
  <c r="F620" i="3"/>
  <c r="E620" i="3"/>
  <c r="D620" i="3"/>
  <c r="C620" i="3"/>
  <c r="B620" i="3"/>
  <c r="G619" i="3"/>
  <c r="F619" i="3"/>
  <c r="E619" i="3"/>
  <c r="D619" i="3"/>
  <c r="C619" i="3"/>
  <c r="B619" i="3"/>
  <c r="G618" i="3"/>
  <c r="F618" i="3"/>
  <c r="E618" i="3"/>
  <c r="D618" i="3"/>
  <c r="C618" i="3"/>
  <c r="B618" i="3"/>
  <c r="G617" i="3"/>
  <c r="F617" i="3"/>
  <c r="E617" i="3"/>
  <c r="D617" i="3"/>
  <c r="C617" i="3"/>
  <c r="B617" i="3"/>
  <c r="G616" i="3"/>
  <c r="F616" i="3"/>
  <c r="E616" i="3"/>
  <c r="D616" i="3"/>
  <c r="C616" i="3"/>
  <c r="B616" i="3"/>
  <c r="G615" i="3"/>
  <c r="F615" i="3"/>
  <c r="E615" i="3"/>
  <c r="D615" i="3"/>
  <c r="C615" i="3"/>
  <c r="B615" i="3"/>
  <c r="G614" i="3"/>
  <c r="F614" i="3"/>
  <c r="E614" i="3"/>
  <c r="D614" i="3"/>
  <c r="C614" i="3"/>
  <c r="B614" i="3"/>
  <c r="G613" i="3"/>
  <c r="F613" i="3"/>
  <c r="E613" i="3"/>
  <c r="D613" i="3"/>
  <c r="C613" i="3"/>
  <c r="B613" i="3"/>
  <c r="G612" i="3"/>
  <c r="F612" i="3"/>
  <c r="E612" i="3"/>
  <c r="D612" i="3"/>
  <c r="C612" i="3"/>
  <c r="B612" i="3"/>
  <c r="G611" i="3"/>
  <c r="F611" i="3"/>
  <c r="E611" i="3"/>
  <c r="D611" i="3"/>
  <c r="C611" i="3"/>
  <c r="B611" i="3"/>
  <c r="G610" i="3"/>
  <c r="F610" i="3"/>
  <c r="E610" i="3"/>
  <c r="D610" i="3"/>
  <c r="C610" i="3"/>
  <c r="B610" i="3"/>
  <c r="G609" i="3"/>
  <c r="F609" i="3"/>
  <c r="E609" i="3"/>
  <c r="D609" i="3"/>
  <c r="C609" i="3"/>
  <c r="B609" i="3"/>
  <c r="G608" i="3"/>
  <c r="F608" i="3"/>
  <c r="E608" i="3"/>
  <c r="D608" i="3"/>
  <c r="C608" i="3"/>
  <c r="B608" i="3"/>
  <c r="G607" i="3"/>
  <c r="F607" i="3"/>
  <c r="E607" i="3"/>
  <c r="D607" i="3"/>
  <c r="C607" i="3"/>
  <c r="B607" i="3"/>
  <c r="G606" i="3"/>
  <c r="F606" i="3"/>
  <c r="E606" i="3"/>
  <c r="D606" i="3"/>
  <c r="C606" i="3"/>
  <c r="B606" i="3"/>
  <c r="G605" i="3"/>
  <c r="F605" i="3"/>
  <c r="E605" i="3"/>
  <c r="D605" i="3"/>
  <c r="C605" i="3"/>
  <c r="B605" i="3"/>
  <c r="G604" i="3"/>
  <c r="F604" i="3"/>
  <c r="E604" i="3"/>
  <c r="D604" i="3"/>
  <c r="C604" i="3"/>
  <c r="B604" i="3"/>
  <c r="G603" i="3"/>
  <c r="F603" i="3"/>
  <c r="E603" i="3"/>
  <c r="D603" i="3"/>
  <c r="C603" i="3"/>
  <c r="B603" i="3"/>
  <c r="G602" i="3"/>
  <c r="F602" i="3"/>
  <c r="E602" i="3"/>
  <c r="D602" i="3"/>
  <c r="C602" i="3"/>
  <c r="B602" i="3"/>
  <c r="G601" i="3"/>
  <c r="F601" i="3"/>
  <c r="E601" i="3"/>
  <c r="D601" i="3"/>
  <c r="C601" i="3"/>
  <c r="B601" i="3"/>
  <c r="G600" i="3"/>
  <c r="F600" i="3"/>
  <c r="E600" i="3"/>
  <c r="D600" i="3"/>
  <c r="C600" i="3"/>
  <c r="B600" i="3"/>
  <c r="G599" i="3"/>
  <c r="F599" i="3"/>
  <c r="E599" i="3"/>
  <c r="D599" i="3"/>
  <c r="C599" i="3"/>
  <c r="B599" i="3"/>
  <c r="G598" i="3"/>
  <c r="F598" i="3"/>
  <c r="E598" i="3"/>
  <c r="D598" i="3"/>
  <c r="C598" i="3"/>
  <c r="B598" i="3"/>
  <c r="G597" i="3"/>
  <c r="F597" i="3"/>
  <c r="E597" i="3"/>
  <c r="D597" i="3"/>
  <c r="C597" i="3"/>
  <c r="B597" i="3"/>
  <c r="G596" i="3"/>
  <c r="F596" i="3"/>
  <c r="E596" i="3"/>
  <c r="D596" i="3"/>
  <c r="C596" i="3"/>
  <c r="B596" i="3"/>
  <c r="G595" i="3"/>
  <c r="F595" i="3"/>
  <c r="E595" i="3"/>
  <c r="D595" i="3"/>
  <c r="C595" i="3"/>
  <c r="B595" i="3"/>
  <c r="G594" i="3"/>
  <c r="F594" i="3"/>
  <c r="E594" i="3"/>
  <c r="D594" i="3"/>
  <c r="C594" i="3"/>
  <c r="B594" i="3"/>
  <c r="G593" i="3"/>
  <c r="F593" i="3"/>
  <c r="E593" i="3"/>
  <c r="D593" i="3"/>
  <c r="C593" i="3"/>
  <c r="B593" i="3"/>
  <c r="G592" i="3"/>
  <c r="F592" i="3"/>
  <c r="E592" i="3"/>
  <c r="D592" i="3"/>
  <c r="C592" i="3"/>
  <c r="B592" i="3"/>
  <c r="G591" i="3"/>
  <c r="F591" i="3"/>
  <c r="E591" i="3"/>
  <c r="D591" i="3"/>
  <c r="C591" i="3"/>
  <c r="B591" i="3"/>
  <c r="G590" i="3"/>
  <c r="F590" i="3"/>
  <c r="E590" i="3"/>
  <c r="D590" i="3"/>
  <c r="C590" i="3"/>
  <c r="B590" i="3"/>
  <c r="G589" i="3"/>
  <c r="F589" i="3"/>
  <c r="E589" i="3"/>
  <c r="D589" i="3"/>
  <c r="C589" i="3"/>
  <c r="B589" i="3"/>
  <c r="G588" i="3"/>
  <c r="F588" i="3"/>
  <c r="E588" i="3"/>
  <c r="D588" i="3"/>
  <c r="C588" i="3"/>
  <c r="B588" i="3"/>
  <c r="G587" i="3"/>
  <c r="F587" i="3"/>
  <c r="E587" i="3"/>
  <c r="D587" i="3"/>
  <c r="C587" i="3"/>
  <c r="B587" i="3"/>
  <c r="G586" i="3"/>
  <c r="F586" i="3"/>
  <c r="E586" i="3"/>
  <c r="D586" i="3"/>
  <c r="C586" i="3"/>
  <c r="B586" i="3"/>
  <c r="G585" i="3"/>
  <c r="F585" i="3"/>
  <c r="E585" i="3"/>
  <c r="D585" i="3"/>
  <c r="C585" i="3"/>
  <c r="B585" i="3"/>
  <c r="G584" i="3"/>
  <c r="F584" i="3"/>
  <c r="E584" i="3"/>
  <c r="D584" i="3"/>
  <c r="C584" i="3"/>
  <c r="B584" i="3"/>
  <c r="G583" i="3"/>
  <c r="F583" i="3"/>
  <c r="E583" i="3"/>
  <c r="D583" i="3"/>
  <c r="C583" i="3"/>
  <c r="B583" i="3"/>
  <c r="G582" i="3"/>
  <c r="F582" i="3"/>
  <c r="E582" i="3"/>
  <c r="D582" i="3"/>
  <c r="C582" i="3"/>
  <c r="B582" i="3"/>
  <c r="G581" i="3"/>
  <c r="F581" i="3"/>
  <c r="E581" i="3"/>
  <c r="D581" i="3"/>
  <c r="C581" i="3"/>
  <c r="B581" i="3"/>
  <c r="G580" i="3"/>
  <c r="F580" i="3"/>
  <c r="E580" i="3"/>
  <c r="D580" i="3"/>
  <c r="C580" i="3"/>
  <c r="B580" i="3"/>
  <c r="G579" i="3"/>
  <c r="F579" i="3"/>
  <c r="E579" i="3"/>
  <c r="D579" i="3"/>
  <c r="C579" i="3"/>
  <c r="B579" i="3"/>
  <c r="G578" i="3"/>
  <c r="F578" i="3"/>
  <c r="E578" i="3"/>
  <c r="D578" i="3"/>
  <c r="C578" i="3"/>
  <c r="B578" i="3"/>
  <c r="G577" i="3"/>
  <c r="F577" i="3"/>
  <c r="E577" i="3"/>
  <c r="D577" i="3"/>
  <c r="C577" i="3"/>
  <c r="B577" i="3"/>
  <c r="G576" i="3"/>
  <c r="F576" i="3"/>
  <c r="E576" i="3"/>
  <c r="D576" i="3"/>
  <c r="C576" i="3"/>
  <c r="B576" i="3"/>
  <c r="G575" i="3"/>
  <c r="F575" i="3"/>
  <c r="E575" i="3"/>
  <c r="D575" i="3"/>
  <c r="C575" i="3"/>
  <c r="B575" i="3"/>
  <c r="G574" i="3"/>
  <c r="F574" i="3"/>
  <c r="E574" i="3"/>
  <c r="D574" i="3"/>
  <c r="C574" i="3"/>
  <c r="B574" i="3"/>
  <c r="G573" i="3"/>
  <c r="F573" i="3"/>
  <c r="E573" i="3"/>
  <c r="D573" i="3"/>
  <c r="C573" i="3"/>
  <c r="B573" i="3"/>
  <c r="G572" i="3"/>
  <c r="F572" i="3"/>
  <c r="E572" i="3"/>
  <c r="D572" i="3"/>
  <c r="C572" i="3"/>
  <c r="B572" i="3"/>
  <c r="G571" i="3"/>
  <c r="F571" i="3"/>
  <c r="E571" i="3"/>
  <c r="D571" i="3"/>
  <c r="C571" i="3"/>
  <c r="B571" i="3"/>
  <c r="G570" i="3"/>
  <c r="F570" i="3"/>
  <c r="E570" i="3"/>
  <c r="D570" i="3"/>
  <c r="C570" i="3"/>
  <c r="B570" i="3"/>
  <c r="G569" i="3"/>
  <c r="F569" i="3"/>
  <c r="E569" i="3"/>
  <c r="D569" i="3"/>
  <c r="C569" i="3"/>
  <c r="B569" i="3"/>
  <c r="G568" i="3"/>
  <c r="F568" i="3"/>
  <c r="E568" i="3"/>
  <c r="D568" i="3"/>
  <c r="C568" i="3"/>
  <c r="B568" i="3"/>
  <c r="G567" i="3"/>
  <c r="F567" i="3"/>
  <c r="E567" i="3"/>
  <c r="D567" i="3"/>
  <c r="C567" i="3"/>
  <c r="B567" i="3"/>
  <c r="G566" i="3"/>
  <c r="F566" i="3"/>
  <c r="E566" i="3"/>
  <c r="D566" i="3"/>
  <c r="C566" i="3"/>
  <c r="B566" i="3"/>
  <c r="G565" i="3"/>
  <c r="F565" i="3"/>
  <c r="E565" i="3"/>
  <c r="D565" i="3"/>
  <c r="C565" i="3"/>
  <c r="B565" i="3"/>
  <c r="G564" i="3"/>
  <c r="F564" i="3"/>
  <c r="E564" i="3"/>
  <c r="D564" i="3"/>
  <c r="C564" i="3"/>
  <c r="B564" i="3"/>
  <c r="G563" i="3"/>
  <c r="F563" i="3"/>
  <c r="E563" i="3"/>
  <c r="D563" i="3"/>
  <c r="C563" i="3"/>
  <c r="B563" i="3"/>
  <c r="G562" i="3"/>
  <c r="F562" i="3"/>
  <c r="E562" i="3"/>
  <c r="D562" i="3"/>
  <c r="C562" i="3"/>
  <c r="B562" i="3"/>
  <c r="G561" i="3"/>
  <c r="F561" i="3"/>
  <c r="E561" i="3"/>
  <c r="D561" i="3"/>
  <c r="C561" i="3"/>
  <c r="B561" i="3"/>
  <c r="G560" i="3"/>
  <c r="F560" i="3"/>
  <c r="E560" i="3"/>
  <c r="D560" i="3"/>
  <c r="C560" i="3"/>
  <c r="B560" i="3"/>
  <c r="G559" i="3"/>
  <c r="F559" i="3"/>
  <c r="E559" i="3"/>
  <c r="D559" i="3"/>
  <c r="C559" i="3"/>
  <c r="B559" i="3"/>
  <c r="G558" i="3"/>
  <c r="F558" i="3"/>
  <c r="E558" i="3"/>
  <c r="D558" i="3"/>
  <c r="C558" i="3"/>
  <c r="B558" i="3"/>
  <c r="G557" i="3"/>
  <c r="F557" i="3"/>
  <c r="E557" i="3"/>
  <c r="D557" i="3"/>
  <c r="C557" i="3"/>
  <c r="B557" i="3"/>
  <c r="G556" i="3"/>
  <c r="F556" i="3"/>
  <c r="E556" i="3"/>
  <c r="D556" i="3"/>
  <c r="C556" i="3"/>
  <c r="B556" i="3"/>
  <c r="G555" i="3"/>
  <c r="F555" i="3"/>
  <c r="E555" i="3"/>
  <c r="D555" i="3"/>
  <c r="C555" i="3"/>
  <c r="B555" i="3"/>
  <c r="G554" i="3"/>
  <c r="F554" i="3"/>
  <c r="E554" i="3"/>
  <c r="D554" i="3"/>
  <c r="C554" i="3"/>
  <c r="B554" i="3"/>
  <c r="G553" i="3"/>
  <c r="F553" i="3"/>
  <c r="E553" i="3"/>
  <c r="D553" i="3"/>
  <c r="C553" i="3"/>
  <c r="B553" i="3"/>
  <c r="G552" i="3"/>
  <c r="F552" i="3"/>
  <c r="E552" i="3"/>
  <c r="D552" i="3"/>
  <c r="C552" i="3"/>
  <c r="B552" i="3"/>
  <c r="G551" i="3"/>
  <c r="F551" i="3"/>
  <c r="E551" i="3"/>
  <c r="D551" i="3"/>
  <c r="C551" i="3"/>
  <c r="B551" i="3"/>
  <c r="G550" i="3"/>
  <c r="F550" i="3"/>
  <c r="E550" i="3"/>
  <c r="D550" i="3"/>
  <c r="C550" i="3"/>
  <c r="B550" i="3"/>
  <c r="G549" i="3"/>
  <c r="F549" i="3"/>
  <c r="E549" i="3"/>
  <c r="D549" i="3"/>
  <c r="C549" i="3"/>
  <c r="B549" i="3"/>
  <c r="G548" i="3"/>
  <c r="F548" i="3"/>
  <c r="E548" i="3"/>
  <c r="D548" i="3"/>
  <c r="C548" i="3"/>
  <c r="B548" i="3"/>
  <c r="G547" i="3"/>
  <c r="F547" i="3"/>
  <c r="E547" i="3"/>
  <c r="D547" i="3"/>
  <c r="C547" i="3"/>
  <c r="B547" i="3"/>
  <c r="G546" i="3"/>
  <c r="F546" i="3"/>
  <c r="E546" i="3"/>
  <c r="D546" i="3"/>
  <c r="C546" i="3"/>
  <c r="B546" i="3"/>
  <c r="G545" i="3"/>
  <c r="F545" i="3"/>
  <c r="E545" i="3"/>
  <c r="D545" i="3"/>
  <c r="C545" i="3"/>
  <c r="B545" i="3"/>
  <c r="G544" i="3"/>
  <c r="F544" i="3"/>
  <c r="E544" i="3"/>
  <c r="D544" i="3"/>
  <c r="C544" i="3"/>
  <c r="B544" i="3"/>
  <c r="G543" i="3"/>
  <c r="F543" i="3"/>
  <c r="E543" i="3"/>
  <c r="D543" i="3"/>
  <c r="C543" i="3"/>
  <c r="B543" i="3"/>
  <c r="G542" i="3"/>
  <c r="F542" i="3"/>
  <c r="E542" i="3"/>
  <c r="D542" i="3"/>
  <c r="C542" i="3"/>
  <c r="B542" i="3"/>
  <c r="G541" i="3"/>
  <c r="F541" i="3"/>
  <c r="E541" i="3"/>
  <c r="D541" i="3"/>
  <c r="C541" i="3"/>
  <c r="B541" i="3"/>
  <c r="G540" i="3"/>
  <c r="F540" i="3"/>
  <c r="E540" i="3"/>
  <c r="D540" i="3"/>
  <c r="C540" i="3"/>
  <c r="B540" i="3"/>
  <c r="G539" i="3"/>
  <c r="F539" i="3"/>
  <c r="E539" i="3"/>
  <c r="D539" i="3"/>
  <c r="C539" i="3"/>
  <c r="B539" i="3"/>
  <c r="G538" i="3"/>
  <c r="F538" i="3"/>
  <c r="E538" i="3"/>
  <c r="D538" i="3"/>
  <c r="C538" i="3"/>
  <c r="B538" i="3"/>
  <c r="G537" i="3"/>
  <c r="F537" i="3"/>
  <c r="E537" i="3"/>
  <c r="D537" i="3"/>
  <c r="C537" i="3"/>
  <c r="B537" i="3"/>
  <c r="G536" i="3"/>
  <c r="F536" i="3"/>
  <c r="E536" i="3"/>
  <c r="D536" i="3"/>
  <c r="C536" i="3"/>
  <c r="B536" i="3"/>
  <c r="G535" i="3"/>
  <c r="F535" i="3"/>
  <c r="E535" i="3"/>
  <c r="D535" i="3"/>
  <c r="C535" i="3"/>
  <c r="B535" i="3"/>
  <c r="G534" i="3"/>
  <c r="F534" i="3"/>
  <c r="E534" i="3"/>
  <c r="D534" i="3"/>
  <c r="C534" i="3"/>
  <c r="B534" i="3"/>
  <c r="G533" i="3"/>
  <c r="F533" i="3"/>
  <c r="E533" i="3"/>
  <c r="D533" i="3"/>
  <c r="C533" i="3"/>
  <c r="B533" i="3"/>
  <c r="G532" i="3"/>
  <c r="F532" i="3"/>
  <c r="E532" i="3"/>
  <c r="D532" i="3"/>
  <c r="C532" i="3"/>
  <c r="B532" i="3"/>
  <c r="G531" i="3"/>
  <c r="F531" i="3"/>
  <c r="E531" i="3"/>
  <c r="D531" i="3"/>
  <c r="C531" i="3"/>
  <c r="B531" i="3"/>
  <c r="G530" i="3"/>
  <c r="F530" i="3"/>
  <c r="E530" i="3"/>
  <c r="D530" i="3"/>
  <c r="C530" i="3"/>
  <c r="B530" i="3"/>
  <c r="G529" i="3"/>
  <c r="F529" i="3"/>
  <c r="E529" i="3"/>
  <c r="D529" i="3"/>
  <c r="C529" i="3"/>
  <c r="B529" i="3"/>
  <c r="G528" i="3"/>
  <c r="F528" i="3"/>
  <c r="E528" i="3"/>
  <c r="D528" i="3"/>
  <c r="C528" i="3"/>
  <c r="B528" i="3"/>
  <c r="G527" i="3"/>
  <c r="F527" i="3"/>
  <c r="E527" i="3"/>
  <c r="D527" i="3"/>
  <c r="C527" i="3"/>
  <c r="B527" i="3"/>
  <c r="G526" i="3"/>
  <c r="F526" i="3"/>
  <c r="E526" i="3"/>
  <c r="D526" i="3"/>
  <c r="C526" i="3"/>
  <c r="B526" i="3"/>
  <c r="G525" i="3"/>
  <c r="F525" i="3"/>
  <c r="E525" i="3"/>
  <c r="D525" i="3"/>
  <c r="C525" i="3"/>
  <c r="B525" i="3"/>
  <c r="G524" i="3"/>
  <c r="F524" i="3"/>
  <c r="E524" i="3"/>
  <c r="D524" i="3"/>
  <c r="C524" i="3"/>
  <c r="B524" i="3"/>
  <c r="G523" i="3"/>
  <c r="F523" i="3"/>
  <c r="E523" i="3"/>
  <c r="D523" i="3"/>
  <c r="C523" i="3"/>
  <c r="B523" i="3"/>
  <c r="G522" i="3"/>
  <c r="F522" i="3"/>
  <c r="E522" i="3"/>
  <c r="D522" i="3"/>
  <c r="C522" i="3"/>
  <c r="B522" i="3"/>
  <c r="G521" i="3"/>
  <c r="F521" i="3"/>
  <c r="E521" i="3"/>
  <c r="D521" i="3"/>
  <c r="C521" i="3"/>
  <c r="B521" i="3"/>
  <c r="G520" i="3"/>
  <c r="F520" i="3"/>
  <c r="E520" i="3"/>
  <c r="D520" i="3"/>
  <c r="C520" i="3"/>
  <c r="B520" i="3"/>
  <c r="G519" i="3"/>
  <c r="F519" i="3"/>
  <c r="E519" i="3"/>
  <c r="D519" i="3"/>
  <c r="C519" i="3"/>
  <c r="B519" i="3"/>
  <c r="G518" i="3"/>
  <c r="F518" i="3"/>
  <c r="E518" i="3"/>
  <c r="D518" i="3"/>
  <c r="C518" i="3"/>
  <c r="B518" i="3"/>
  <c r="G517" i="3"/>
  <c r="F517" i="3"/>
  <c r="E517" i="3"/>
  <c r="D517" i="3"/>
  <c r="C517" i="3"/>
  <c r="B517" i="3"/>
  <c r="G516" i="3"/>
  <c r="F516" i="3"/>
  <c r="E516" i="3"/>
  <c r="D516" i="3"/>
  <c r="C516" i="3"/>
  <c r="B516" i="3"/>
  <c r="G515" i="3"/>
  <c r="F515" i="3"/>
  <c r="E515" i="3"/>
  <c r="D515" i="3"/>
  <c r="C515" i="3"/>
  <c r="B515" i="3"/>
  <c r="G514" i="3"/>
  <c r="F514" i="3"/>
  <c r="E514" i="3"/>
  <c r="D514" i="3"/>
  <c r="C514" i="3"/>
  <c r="B514" i="3"/>
  <c r="G513" i="3"/>
  <c r="F513" i="3"/>
  <c r="E513" i="3"/>
  <c r="D513" i="3"/>
  <c r="C513" i="3"/>
  <c r="B513" i="3"/>
  <c r="G512" i="3"/>
  <c r="F512" i="3"/>
  <c r="E512" i="3"/>
  <c r="D512" i="3"/>
  <c r="C512" i="3"/>
  <c r="B512" i="3"/>
  <c r="G511" i="3"/>
  <c r="F511" i="3"/>
  <c r="E511" i="3"/>
  <c r="D511" i="3"/>
  <c r="C511" i="3"/>
  <c r="B511" i="3"/>
  <c r="G510" i="3"/>
  <c r="F510" i="3"/>
  <c r="E510" i="3"/>
  <c r="D510" i="3"/>
  <c r="C510" i="3"/>
  <c r="B510" i="3"/>
  <c r="G509" i="3"/>
  <c r="F509" i="3"/>
  <c r="E509" i="3"/>
  <c r="D509" i="3"/>
  <c r="C509" i="3"/>
  <c r="B509" i="3"/>
  <c r="G508" i="3"/>
  <c r="F508" i="3"/>
  <c r="E508" i="3"/>
  <c r="D508" i="3"/>
  <c r="C508" i="3"/>
  <c r="B508" i="3"/>
  <c r="G507" i="3"/>
  <c r="F507" i="3"/>
  <c r="E507" i="3"/>
  <c r="D507" i="3"/>
  <c r="C507" i="3"/>
  <c r="B507" i="3"/>
  <c r="G506" i="3"/>
  <c r="F506" i="3"/>
  <c r="E506" i="3"/>
  <c r="D506" i="3"/>
  <c r="C506" i="3"/>
  <c r="B506" i="3"/>
  <c r="G505" i="3"/>
  <c r="F505" i="3"/>
  <c r="E505" i="3"/>
  <c r="D505" i="3"/>
  <c r="C505" i="3"/>
  <c r="B505" i="3"/>
  <c r="G504" i="3"/>
  <c r="F504" i="3"/>
  <c r="E504" i="3"/>
  <c r="D504" i="3"/>
  <c r="C504" i="3"/>
  <c r="B504" i="3"/>
  <c r="G503" i="3"/>
  <c r="F503" i="3"/>
  <c r="E503" i="3"/>
  <c r="D503" i="3"/>
  <c r="C503" i="3"/>
  <c r="B503" i="3"/>
  <c r="G502" i="3"/>
  <c r="F502" i="3"/>
  <c r="E502" i="3"/>
  <c r="D502" i="3"/>
  <c r="C502" i="3"/>
  <c r="B502" i="3"/>
  <c r="G501" i="3"/>
  <c r="F501" i="3"/>
  <c r="E501" i="3"/>
  <c r="D501" i="3"/>
  <c r="C501" i="3"/>
  <c r="B501" i="3"/>
  <c r="G500" i="3"/>
  <c r="F500" i="3"/>
  <c r="E500" i="3"/>
  <c r="D500" i="3"/>
  <c r="C500" i="3"/>
  <c r="B500" i="3"/>
  <c r="G499" i="3"/>
  <c r="F499" i="3"/>
  <c r="E499" i="3"/>
  <c r="D499" i="3"/>
  <c r="C499" i="3"/>
  <c r="B499" i="3"/>
  <c r="G498" i="3"/>
  <c r="F498" i="3"/>
  <c r="E498" i="3"/>
  <c r="D498" i="3"/>
  <c r="C498" i="3"/>
  <c r="B498" i="3"/>
  <c r="G497" i="3"/>
  <c r="F497" i="3"/>
  <c r="E497" i="3"/>
  <c r="D497" i="3"/>
  <c r="C497" i="3"/>
  <c r="B497" i="3"/>
  <c r="G496" i="3"/>
  <c r="F496" i="3"/>
  <c r="E496" i="3"/>
  <c r="D496" i="3"/>
  <c r="C496" i="3"/>
  <c r="B496" i="3"/>
  <c r="G495" i="3"/>
  <c r="F495" i="3"/>
  <c r="E495" i="3"/>
  <c r="D495" i="3"/>
  <c r="C495" i="3"/>
  <c r="B495" i="3"/>
  <c r="G494" i="3"/>
  <c r="F494" i="3"/>
  <c r="E494" i="3"/>
  <c r="D494" i="3"/>
  <c r="C494" i="3"/>
  <c r="B494" i="3"/>
  <c r="G493" i="3"/>
  <c r="F493" i="3"/>
  <c r="E493" i="3"/>
  <c r="D493" i="3"/>
  <c r="C493" i="3"/>
  <c r="B493" i="3"/>
  <c r="G492" i="3"/>
  <c r="F492" i="3"/>
  <c r="E492" i="3"/>
  <c r="D492" i="3"/>
  <c r="C492" i="3"/>
  <c r="B492" i="3"/>
  <c r="G491" i="3"/>
  <c r="F491" i="3"/>
  <c r="E491" i="3"/>
  <c r="D491" i="3"/>
  <c r="C491" i="3"/>
  <c r="B491" i="3"/>
  <c r="G490" i="3"/>
  <c r="F490" i="3"/>
  <c r="E490" i="3"/>
  <c r="D490" i="3"/>
  <c r="C490" i="3"/>
  <c r="B490" i="3"/>
  <c r="G489" i="3"/>
  <c r="F489" i="3"/>
  <c r="E489" i="3"/>
  <c r="D489" i="3"/>
  <c r="C489" i="3"/>
  <c r="B489" i="3"/>
  <c r="G488" i="3"/>
  <c r="F488" i="3"/>
  <c r="E488" i="3"/>
  <c r="D488" i="3"/>
  <c r="C488" i="3"/>
  <c r="B488" i="3"/>
  <c r="G487" i="3"/>
  <c r="F487" i="3"/>
  <c r="E487" i="3"/>
  <c r="D487" i="3"/>
  <c r="C487" i="3"/>
  <c r="B487" i="3"/>
  <c r="G486" i="3"/>
  <c r="F486" i="3"/>
  <c r="E486" i="3"/>
  <c r="D486" i="3"/>
  <c r="C486" i="3"/>
  <c r="B486" i="3"/>
  <c r="G485" i="3"/>
  <c r="F485" i="3"/>
  <c r="E485" i="3"/>
  <c r="D485" i="3"/>
  <c r="C485" i="3"/>
  <c r="B485" i="3"/>
  <c r="G484" i="3"/>
  <c r="F484" i="3"/>
  <c r="E484" i="3"/>
  <c r="D484" i="3"/>
  <c r="C484" i="3"/>
  <c r="B484" i="3"/>
  <c r="G483" i="3"/>
  <c r="F483" i="3"/>
  <c r="E483" i="3"/>
  <c r="D483" i="3"/>
  <c r="C483" i="3"/>
  <c r="B483" i="3"/>
  <c r="G482" i="3"/>
  <c r="F482" i="3"/>
  <c r="E482" i="3"/>
  <c r="D482" i="3"/>
  <c r="C482" i="3"/>
  <c r="B482" i="3"/>
  <c r="G481" i="3"/>
  <c r="F481" i="3"/>
  <c r="E481" i="3"/>
  <c r="D481" i="3"/>
  <c r="C481" i="3"/>
  <c r="B481" i="3"/>
  <c r="G480" i="3"/>
  <c r="F480" i="3"/>
  <c r="E480" i="3"/>
  <c r="D480" i="3"/>
  <c r="C480" i="3"/>
  <c r="B480" i="3"/>
  <c r="G479" i="3"/>
  <c r="F479" i="3"/>
  <c r="E479" i="3"/>
  <c r="D479" i="3"/>
  <c r="C479" i="3"/>
  <c r="B479" i="3"/>
  <c r="G478" i="3"/>
  <c r="F478" i="3"/>
  <c r="E478" i="3"/>
  <c r="D478" i="3"/>
  <c r="C478" i="3"/>
  <c r="B478" i="3"/>
  <c r="G477" i="3"/>
  <c r="F477" i="3"/>
  <c r="E477" i="3"/>
  <c r="D477" i="3"/>
  <c r="C477" i="3"/>
  <c r="B477" i="3"/>
  <c r="G476" i="3"/>
  <c r="F476" i="3"/>
  <c r="E476" i="3"/>
  <c r="D476" i="3"/>
  <c r="C476" i="3"/>
  <c r="B476" i="3"/>
  <c r="G475" i="3"/>
  <c r="F475" i="3"/>
  <c r="E475" i="3"/>
  <c r="D475" i="3"/>
  <c r="C475" i="3"/>
  <c r="B475" i="3"/>
  <c r="G474" i="3"/>
  <c r="F474" i="3"/>
  <c r="E474" i="3"/>
  <c r="D474" i="3"/>
  <c r="C474" i="3"/>
  <c r="B474" i="3"/>
  <c r="G473" i="3"/>
  <c r="F473" i="3"/>
  <c r="E473" i="3"/>
  <c r="D473" i="3"/>
  <c r="C473" i="3"/>
  <c r="B473" i="3"/>
  <c r="G472" i="3"/>
  <c r="F472" i="3"/>
  <c r="E472" i="3"/>
  <c r="D472" i="3"/>
  <c r="C472" i="3"/>
  <c r="B472" i="3"/>
  <c r="G471" i="3"/>
  <c r="F471" i="3"/>
  <c r="E471" i="3"/>
  <c r="D471" i="3"/>
  <c r="C471" i="3"/>
  <c r="B471" i="3"/>
  <c r="G470" i="3"/>
  <c r="F470" i="3"/>
  <c r="E470" i="3"/>
  <c r="D470" i="3"/>
  <c r="C470" i="3"/>
  <c r="B470" i="3"/>
  <c r="G469" i="3"/>
  <c r="F469" i="3"/>
  <c r="E469" i="3"/>
  <c r="D469" i="3"/>
  <c r="C469" i="3"/>
  <c r="B469" i="3"/>
  <c r="G468" i="3"/>
  <c r="F468" i="3"/>
  <c r="E468" i="3"/>
  <c r="D468" i="3"/>
  <c r="C468" i="3"/>
  <c r="B468" i="3"/>
  <c r="G467" i="3"/>
  <c r="F467" i="3"/>
  <c r="E467" i="3"/>
  <c r="D467" i="3"/>
  <c r="C467" i="3"/>
  <c r="B467" i="3"/>
  <c r="G466" i="3"/>
  <c r="F466" i="3"/>
  <c r="E466" i="3"/>
  <c r="D466" i="3"/>
  <c r="C466" i="3"/>
  <c r="B466" i="3"/>
  <c r="G465" i="3"/>
  <c r="F465" i="3"/>
  <c r="E465" i="3"/>
  <c r="D465" i="3"/>
  <c r="C465" i="3"/>
  <c r="B465" i="3"/>
  <c r="G464" i="3"/>
  <c r="F464" i="3"/>
  <c r="E464" i="3"/>
  <c r="D464" i="3"/>
  <c r="C464" i="3"/>
  <c r="B464" i="3"/>
  <c r="G463" i="3"/>
  <c r="F463" i="3"/>
  <c r="E463" i="3"/>
  <c r="D463" i="3"/>
  <c r="C463" i="3"/>
  <c r="B463" i="3"/>
  <c r="G462" i="3"/>
  <c r="F462" i="3"/>
  <c r="E462" i="3"/>
  <c r="D462" i="3"/>
  <c r="C462" i="3"/>
  <c r="B462" i="3"/>
  <c r="G461" i="3"/>
  <c r="F461" i="3"/>
  <c r="E461" i="3"/>
  <c r="D461" i="3"/>
  <c r="C461" i="3"/>
  <c r="B461" i="3"/>
  <c r="G460" i="3"/>
  <c r="F460" i="3"/>
  <c r="E460" i="3"/>
  <c r="D460" i="3"/>
  <c r="C460" i="3"/>
  <c r="B460" i="3"/>
  <c r="G459" i="3"/>
  <c r="F459" i="3"/>
  <c r="E459" i="3"/>
  <c r="D459" i="3"/>
  <c r="C459" i="3"/>
  <c r="B459" i="3"/>
  <c r="G458" i="3"/>
  <c r="F458" i="3"/>
  <c r="E458" i="3"/>
  <c r="D458" i="3"/>
  <c r="C458" i="3"/>
  <c r="B458" i="3"/>
  <c r="G457" i="3"/>
  <c r="F457" i="3"/>
  <c r="E457" i="3"/>
  <c r="D457" i="3"/>
  <c r="C457" i="3"/>
  <c r="B457" i="3"/>
  <c r="G456" i="3"/>
  <c r="F456" i="3"/>
  <c r="E456" i="3"/>
  <c r="D456" i="3"/>
  <c r="C456" i="3"/>
  <c r="B456" i="3"/>
  <c r="G455" i="3"/>
  <c r="F455" i="3"/>
  <c r="E455" i="3"/>
  <c r="D455" i="3"/>
  <c r="C455" i="3"/>
  <c r="B455" i="3"/>
  <c r="G454" i="3"/>
  <c r="F454" i="3"/>
  <c r="E454" i="3"/>
  <c r="D454" i="3"/>
  <c r="C454" i="3"/>
  <c r="B454" i="3"/>
  <c r="G453" i="3"/>
  <c r="F453" i="3"/>
  <c r="E453" i="3"/>
  <c r="D453" i="3"/>
  <c r="C453" i="3"/>
  <c r="B453" i="3"/>
  <c r="G452" i="3"/>
  <c r="F452" i="3"/>
  <c r="E452" i="3"/>
  <c r="D452" i="3"/>
  <c r="C452" i="3"/>
  <c r="B452" i="3"/>
  <c r="G451" i="3"/>
  <c r="F451" i="3"/>
  <c r="E451" i="3"/>
  <c r="D451" i="3"/>
  <c r="C451" i="3"/>
  <c r="B451" i="3"/>
  <c r="G450" i="3"/>
  <c r="F450" i="3"/>
  <c r="E450" i="3"/>
  <c r="D450" i="3"/>
  <c r="C450" i="3"/>
  <c r="B450" i="3"/>
  <c r="G449" i="3"/>
  <c r="F449" i="3"/>
  <c r="E449" i="3"/>
  <c r="D449" i="3"/>
  <c r="C449" i="3"/>
  <c r="B449" i="3"/>
  <c r="G448" i="3"/>
  <c r="F448" i="3"/>
  <c r="E448" i="3"/>
  <c r="D448" i="3"/>
  <c r="C448" i="3"/>
  <c r="B448" i="3"/>
  <c r="G447" i="3"/>
  <c r="F447" i="3"/>
  <c r="E447" i="3"/>
  <c r="D447" i="3"/>
  <c r="C447" i="3"/>
  <c r="B447" i="3"/>
  <c r="G446" i="3"/>
  <c r="F446" i="3"/>
  <c r="E446" i="3"/>
  <c r="D446" i="3"/>
  <c r="C446" i="3"/>
  <c r="B446" i="3"/>
  <c r="G445" i="3"/>
  <c r="F445" i="3"/>
  <c r="E445" i="3"/>
  <c r="D445" i="3"/>
  <c r="C445" i="3"/>
  <c r="B445" i="3"/>
  <c r="G444" i="3"/>
  <c r="F444" i="3"/>
  <c r="E444" i="3"/>
  <c r="D444" i="3"/>
  <c r="C444" i="3"/>
  <c r="B444" i="3"/>
  <c r="G443" i="3"/>
  <c r="F443" i="3"/>
  <c r="E443" i="3"/>
  <c r="D443" i="3"/>
  <c r="C443" i="3"/>
  <c r="B443" i="3"/>
  <c r="G442" i="3"/>
  <c r="F442" i="3"/>
  <c r="E442" i="3"/>
  <c r="D442" i="3"/>
  <c r="C442" i="3"/>
  <c r="B442" i="3"/>
  <c r="G441" i="3"/>
  <c r="F441" i="3"/>
  <c r="E441" i="3"/>
  <c r="D441" i="3"/>
  <c r="C441" i="3"/>
  <c r="B441" i="3"/>
  <c r="G440" i="3"/>
  <c r="F440" i="3"/>
  <c r="E440" i="3"/>
  <c r="D440" i="3"/>
  <c r="C440" i="3"/>
  <c r="B440" i="3"/>
  <c r="G439" i="3"/>
  <c r="F439" i="3"/>
  <c r="E439" i="3"/>
  <c r="D439" i="3"/>
  <c r="C439" i="3"/>
  <c r="B439" i="3"/>
  <c r="G438" i="3"/>
  <c r="F438" i="3"/>
  <c r="E438" i="3"/>
  <c r="D438" i="3"/>
  <c r="C438" i="3"/>
  <c r="B438" i="3"/>
  <c r="G437" i="3"/>
  <c r="F437" i="3"/>
  <c r="E437" i="3"/>
  <c r="D437" i="3"/>
  <c r="C437" i="3"/>
  <c r="B437" i="3"/>
  <c r="G436" i="3"/>
  <c r="F436" i="3"/>
  <c r="E436" i="3"/>
  <c r="D436" i="3"/>
  <c r="C436" i="3"/>
  <c r="B436" i="3"/>
  <c r="G435" i="3"/>
  <c r="F435" i="3"/>
  <c r="E435" i="3"/>
  <c r="D435" i="3"/>
  <c r="C435" i="3"/>
  <c r="B435" i="3"/>
  <c r="G434" i="3"/>
  <c r="F434" i="3"/>
  <c r="E434" i="3"/>
  <c r="D434" i="3"/>
  <c r="C434" i="3"/>
  <c r="B434" i="3"/>
  <c r="G433" i="3"/>
  <c r="F433" i="3"/>
  <c r="E433" i="3"/>
  <c r="D433" i="3"/>
  <c r="C433" i="3"/>
  <c r="B433" i="3"/>
  <c r="G432" i="3"/>
  <c r="F432" i="3"/>
  <c r="E432" i="3"/>
  <c r="D432" i="3"/>
  <c r="C432" i="3"/>
  <c r="B432" i="3"/>
  <c r="G431" i="3"/>
  <c r="F431" i="3"/>
  <c r="E431" i="3"/>
  <c r="D431" i="3"/>
  <c r="C431" i="3"/>
  <c r="B431" i="3"/>
  <c r="G430" i="3"/>
  <c r="F430" i="3"/>
  <c r="E430" i="3"/>
  <c r="D430" i="3"/>
  <c r="C430" i="3"/>
  <c r="B430" i="3"/>
  <c r="G429" i="3"/>
  <c r="F429" i="3"/>
  <c r="E429" i="3"/>
  <c r="D429" i="3"/>
  <c r="C429" i="3"/>
  <c r="B429" i="3"/>
  <c r="G428" i="3"/>
  <c r="F428" i="3"/>
  <c r="E428" i="3"/>
  <c r="D428" i="3"/>
  <c r="C428" i="3"/>
  <c r="B428" i="3"/>
  <c r="G427" i="3"/>
  <c r="F427" i="3"/>
  <c r="E427" i="3"/>
  <c r="D427" i="3"/>
  <c r="C427" i="3"/>
  <c r="B427" i="3"/>
  <c r="G426" i="3"/>
  <c r="F426" i="3"/>
  <c r="E426" i="3"/>
  <c r="D426" i="3"/>
  <c r="C426" i="3"/>
  <c r="B426" i="3"/>
  <c r="G425" i="3"/>
  <c r="F425" i="3"/>
  <c r="E425" i="3"/>
  <c r="D425" i="3"/>
  <c r="C425" i="3"/>
  <c r="B425" i="3"/>
  <c r="G424" i="3"/>
  <c r="F424" i="3"/>
  <c r="E424" i="3"/>
  <c r="D424" i="3"/>
  <c r="C424" i="3"/>
  <c r="B424" i="3"/>
  <c r="G423" i="3"/>
  <c r="F423" i="3"/>
  <c r="E423" i="3"/>
  <c r="D423" i="3"/>
  <c r="C423" i="3"/>
  <c r="B423" i="3"/>
  <c r="G422" i="3"/>
  <c r="F422" i="3"/>
  <c r="E422" i="3"/>
  <c r="D422" i="3"/>
  <c r="C422" i="3"/>
  <c r="B422" i="3"/>
  <c r="G421" i="3"/>
  <c r="F421" i="3"/>
  <c r="E421" i="3"/>
  <c r="D421" i="3"/>
  <c r="C421" i="3"/>
  <c r="B421" i="3"/>
  <c r="G420" i="3"/>
  <c r="F420" i="3"/>
  <c r="E420" i="3"/>
  <c r="D420" i="3"/>
  <c r="C420" i="3"/>
  <c r="B420" i="3"/>
  <c r="G419" i="3"/>
  <c r="F419" i="3"/>
  <c r="E419" i="3"/>
  <c r="D419" i="3"/>
  <c r="C419" i="3"/>
  <c r="B419" i="3"/>
  <c r="G418" i="3"/>
  <c r="F418" i="3"/>
  <c r="E418" i="3"/>
  <c r="D418" i="3"/>
  <c r="C418" i="3"/>
  <c r="B418" i="3"/>
  <c r="G417" i="3"/>
  <c r="F417" i="3"/>
  <c r="E417" i="3"/>
  <c r="D417" i="3"/>
  <c r="C417" i="3"/>
  <c r="B417" i="3"/>
  <c r="G416" i="3"/>
  <c r="F416" i="3"/>
  <c r="E416" i="3"/>
  <c r="D416" i="3"/>
  <c r="C416" i="3"/>
  <c r="B416" i="3"/>
  <c r="G415" i="3"/>
  <c r="F415" i="3"/>
  <c r="E415" i="3"/>
  <c r="D415" i="3"/>
  <c r="C415" i="3"/>
  <c r="B415" i="3"/>
  <c r="G414" i="3"/>
  <c r="F414" i="3"/>
  <c r="E414" i="3"/>
  <c r="D414" i="3"/>
  <c r="C414" i="3"/>
  <c r="B414" i="3"/>
  <c r="G413" i="3"/>
  <c r="F413" i="3"/>
  <c r="E413" i="3"/>
  <c r="D413" i="3"/>
  <c r="C413" i="3"/>
  <c r="B413" i="3"/>
  <c r="G412" i="3"/>
  <c r="F412" i="3"/>
  <c r="E412" i="3"/>
  <c r="D412" i="3"/>
  <c r="C412" i="3"/>
  <c r="B412" i="3"/>
  <c r="G411" i="3"/>
  <c r="F411" i="3"/>
  <c r="E411" i="3"/>
  <c r="D411" i="3"/>
  <c r="C411" i="3"/>
  <c r="B411" i="3"/>
  <c r="G410" i="3"/>
  <c r="F410" i="3"/>
  <c r="E410" i="3"/>
  <c r="D410" i="3"/>
  <c r="C410" i="3"/>
  <c r="B410" i="3"/>
  <c r="G409" i="3"/>
  <c r="F409" i="3"/>
  <c r="E409" i="3"/>
  <c r="D409" i="3"/>
  <c r="C409" i="3"/>
  <c r="B409" i="3"/>
  <c r="G408" i="3"/>
  <c r="F408" i="3"/>
  <c r="E408" i="3"/>
  <c r="D408" i="3"/>
  <c r="C408" i="3"/>
  <c r="B408" i="3"/>
  <c r="G407" i="3"/>
  <c r="F407" i="3"/>
  <c r="E407" i="3"/>
  <c r="D407" i="3"/>
  <c r="C407" i="3"/>
  <c r="B407" i="3"/>
  <c r="G406" i="3"/>
  <c r="F406" i="3"/>
  <c r="E406" i="3"/>
  <c r="D406" i="3"/>
  <c r="C406" i="3"/>
  <c r="B406" i="3"/>
  <c r="G405" i="3"/>
  <c r="F405" i="3"/>
  <c r="E405" i="3"/>
  <c r="D405" i="3"/>
  <c r="C405" i="3"/>
  <c r="B405" i="3"/>
  <c r="G404" i="3"/>
  <c r="F404" i="3"/>
  <c r="E404" i="3"/>
  <c r="D404" i="3"/>
  <c r="C404" i="3"/>
  <c r="B404" i="3"/>
  <c r="G403" i="3"/>
  <c r="F403" i="3"/>
  <c r="E403" i="3"/>
  <c r="D403" i="3"/>
  <c r="C403" i="3"/>
  <c r="B403" i="3"/>
  <c r="G402" i="3"/>
  <c r="F402" i="3"/>
  <c r="E402" i="3"/>
  <c r="D402" i="3"/>
  <c r="C402" i="3"/>
  <c r="B402" i="3"/>
  <c r="G401" i="3"/>
  <c r="F401" i="3"/>
  <c r="E401" i="3"/>
  <c r="D401" i="3"/>
  <c r="C401" i="3"/>
  <c r="B401" i="3"/>
  <c r="G400" i="3"/>
  <c r="F400" i="3"/>
  <c r="E400" i="3"/>
  <c r="D400" i="3"/>
  <c r="C400" i="3"/>
  <c r="B400" i="3"/>
  <c r="G399" i="3"/>
  <c r="F399" i="3"/>
  <c r="E399" i="3"/>
  <c r="D399" i="3"/>
  <c r="C399" i="3"/>
  <c r="B399" i="3"/>
  <c r="G398" i="3"/>
  <c r="F398" i="3"/>
  <c r="E398" i="3"/>
  <c r="D398" i="3"/>
  <c r="C398" i="3"/>
  <c r="B398" i="3"/>
  <c r="G397" i="3"/>
  <c r="F397" i="3"/>
  <c r="E397" i="3"/>
  <c r="D397" i="3"/>
  <c r="C397" i="3"/>
  <c r="B397" i="3"/>
  <c r="G396" i="3"/>
  <c r="F396" i="3"/>
  <c r="E396" i="3"/>
  <c r="D396" i="3"/>
  <c r="C396" i="3"/>
  <c r="B396" i="3"/>
  <c r="G395" i="3"/>
  <c r="F395" i="3"/>
  <c r="E395" i="3"/>
  <c r="D395" i="3"/>
  <c r="C395" i="3"/>
  <c r="B395" i="3"/>
  <c r="G394" i="3"/>
  <c r="F394" i="3"/>
  <c r="E394" i="3"/>
  <c r="D394" i="3"/>
  <c r="C394" i="3"/>
  <c r="B394" i="3"/>
  <c r="G393" i="3"/>
  <c r="F393" i="3"/>
  <c r="E393" i="3"/>
  <c r="D393" i="3"/>
  <c r="C393" i="3"/>
  <c r="B393" i="3"/>
  <c r="G392" i="3"/>
  <c r="F392" i="3"/>
  <c r="E392" i="3"/>
  <c r="D392" i="3"/>
  <c r="C392" i="3"/>
  <c r="B392" i="3"/>
  <c r="G391" i="3"/>
  <c r="F391" i="3"/>
  <c r="E391" i="3"/>
  <c r="D391" i="3"/>
  <c r="C391" i="3"/>
  <c r="B391" i="3"/>
  <c r="G390" i="3"/>
  <c r="F390" i="3"/>
  <c r="E390" i="3"/>
  <c r="D390" i="3"/>
  <c r="C390" i="3"/>
  <c r="B390" i="3"/>
  <c r="G389" i="3"/>
  <c r="F389" i="3"/>
  <c r="E389" i="3"/>
  <c r="D389" i="3"/>
  <c r="C389" i="3"/>
  <c r="B389" i="3"/>
  <c r="G388" i="3"/>
  <c r="F388" i="3"/>
  <c r="E388" i="3"/>
  <c r="D388" i="3"/>
  <c r="C388" i="3"/>
  <c r="B388" i="3"/>
  <c r="G387" i="3"/>
  <c r="F387" i="3"/>
  <c r="E387" i="3"/>
  <c r="D387" i="3"/>
  <c r="C387" i="3"/>
  <c r="B387" i="3"/>
  <c r="G386" i="3"/>
  <c r="F386" i="3"/>
  <c r="E386" i="3"/>
  <c r="D386" i="3"/>
  <c r="C386" i="3"/>
  <c r="B386" i="3"/>
  <c r="G385" i="3"/>
  <c r="F385" i="3"/>
  <c r="E385" i="3"/>
  <c r="D385" i="3"/>
  <c r="C385" i="3"/>
  <c r="B385" i="3"/>
  <c r="G384" i="3"/>
  <c r="F384" i="3"/>
  <c r="E384" i="3"/>
  <c r="D384" i="3"/>
  <c r="C384" i="3"/>
  <c r="B384" i="3"/>
  <c r="G383" i="3"/>
  <c r="F383" i="3"/>
  <c r="E383" i="3"/>
  <c r="D383" i="3"/>
  <c r="C383" i="3"/>
  <c r="B383" i="3"/>
  <c r="G382" i="3"/>
  <c r="F382" i="3"/>
  <c r="E382" i="3"/>
  <c r="D382" i="3"/>
  <c r="C382" i="3"/>
  <c r="B382" i="3"/>
  <c r="G381" i="3"/>
  <c r="F381" i="3"/>
  <c r="E381" i="3"/>
  <c r="D381" i="3"/>
  <c r="C381" i="3"/>
  <c r="B381" i="3"/>
  <c r="G380" i="3"/>
  <c r="F380" i="3"/>
  <c r="E380" i="3"/>
  <c r="D380" i="3"/>
  <c r="C380" i="3"/>
  <c r="B380" i="3"/>
  <c r="G379" i="3"/>
  <c r="F379" i="3"/>
  <c r="E379" i="3"/>
  <c r="D379" i="3"/>
  <c r="C379" i="3"/>
  <c r="B379" i="3"/>
  <c r="G378" i="3"/>
  <c r="F378" i="3"/>
  <c r="E378" i="3"/>
  <c r="D378" i="3"/>
  <c r="C378" i="3"/>
  <c r="B378" i="3"/>
  <c r="G377" i="3"/>
  <c r="F377" i="3"/>
  <c r="E377" i="3"/>
  <c r="D377" i="3"/>
  <c r="C377" i="3"/>
  <c r="B377" i="3"/>
  <c r="G376" i="3"/>
  <c r="F376" i="3"/>
  <c r="E376" i="3"/>
  <c r="D376" i="3"/>
  <c r="C376" i="3"/>
  <c r="B376" i="3"/>
  <c r="G375" i="3"/>
  <c r="F375" i="3"/>
  <c r="E375" i="3"/>
  <c r="D375" i="3"/>
  <c r="C375" i="3"/>
  <c r="B375" i="3"/>
  <c r="G374" i="3"/>
  <c r="F374" i="3"/>
  <c r="E374" i="3"/>
  <c r="D374" i="3"/>
  <c r="C374" i="3"/>
  <c r="B374" i="3"/>
  <c r="G373" i="3"/>
  <c r="F373" i="3"/>
  <c r="E373" i="3"/>
  <c r="D373" i="3"/>
  <c r="C373" i="3"/>
  <c r="B373" i="3"/>
  <c r="G372" i="3"/>
  <c r="F372" i="3"/>
  <c r="E372" i="3"/>
  <c r="D372" i="3"/>
  <c r="C372" i="3"/>
  <c r="B372" i="3"/>
  <c r="G371" i="3"/>
  <c r="F371" i="3"/>
  <c r="E371" i="3"/>
  <c r="D371" i="3"/>
  <c r="C371" i="3"/>
  <c r="B371" i="3"/>
  <c r="G370" i="3"/>
  <c r="F370" i="3"/>
  <c r="E370" i="3"/>
  <c r="D370" i="3"/>
  <c r="C370" i="3"/>
  <c r="B370" i="3"/>
  <c r="G369" i="3"/>
  <c r="F369" i="3"/>
  <c r="E369" i="3"/>
  <c r="D369" i="3"/>
  <c r="C369" i="3"/>
  <c r="B369" i="3"/>
  <c r="G368" i="3"/>
  <c r="F368" i="3"/>
  <c r="E368" i="3"/>
  <c r="D368" i="3"/>
  <c r="C368" i="3"/>
  <c r="B368" i="3"/>
  <c r="G367" i="3"/>
  <c r="F367" i="3"/>
  <c r="E367" i="3"/>
  <c r="D367" i="3"/>
  <c r="C367" i="3"/>
  <c r="B367" i="3"/>
  <c r="G366" i="3"/>
  <c r="F366" i="3"/>
  <c r="E366" i="3"/>
  <c r="D366" i="3"/>
  <c r="C366" i="3"/>
  <c r="B366" i="3"/>
  <c r="G365" i="3"/>
  <c r="F365" i="3"/>
  <c r="E365" i="3"/>
  <c r="D365" i="3"/>
  <c r="C365" i="3"/>
  <c r="B365" i="3"/>
  <c r="G364" i="3"/>
  <c r="F364" i="3"/>
  <c r="E364" i="3"/>
  <c r="D364" i="3"/>
  <c r="C364" i="3"/>
  <c r="B364" i="3"/>
  <c r="G363" i="3"/>
  <c r="F363" i="3"/>
  <c r="E363" i="3"/>
  <c r="D363" i="3"/>
  <c r="C363" i="3"/>
  <c r="B363" i="3"/>
  <c r="G362" i="3"/>
  <c r="F362" i="3"/>
  <c r="E362" i="3"/>
  <c r="D362" i="3"/>
  <c r="C362" i="3"/>
  <c r="B362" i="3"/>
  <c r="G361" i="3"/>
  <c r="F361" i="3"/>
  <c r="E361" i="3"/>
  <c r="D361" i="3"/>
  <c r="C361" i="3"/>
  <c r="B361" i="3"/>
  <c r="G360" i="3"/>
  <c r="F360" i="3"/>
  <c r="E360" i="3"/>
  <c r="D360" i="3"/>
  <c r="C360" i="3"/>
  <c r="B360" i="3"/>
  <c r="G359" i="3"/>
  <c r="F359" i="3"/>
  <c r="E359" i="3"/>
  <c r="D359" i="3"/>
  <c r="C359" i="3"/>
  <c r="B359" i="3"/>
  <c r="G358" i="3"/>
  <c r="F358" i="3"/>
  <c r="E358" i="3"/>
  <c r="D358" i="3"/>
  <c r="C358" i="3"/>
  <c r="B358" i="3"/>
  <c r="G357" i="3"/>
  <c r="F357" i="3"/>
  <c r="E357" i="3"/>
  <c r="D357" i="3"/>
  <c r="C357" i="3"/>
  <c r="B357" i="3"/>
  <c r="G356" i="3"/>
  <c r="F356" i="3"/>
  <c r="E356" i="3"/>
  <c r="D356" i="3"/>
  <c r="C356" i="3"/>
  <c r="B356" i="3"/>
  <c r="G355" i="3"/>
  <c r="F355" i="3"/>
  <c r="E355" i="3"/>
  <c r="D355" i="3"/>
  <c r="C355" i="3"/>
  <c r="B355" i="3"/>
  <c r="G354" i="3"/>
  <c r="F354" i="3"/>
  <c r="E354" i="3"/>
  <c r="D354" i="3"/>
  <c r="C354" i="3"/>
  <c r="B354" i="3"/>
  <c r="G353" i="3"/>
  <c r="F353" i="3"/>
  <c r="E353" i="3"/>
  <c r="D353" i="3"/>
  <c r="C353" i="3"/>
  <c r="B353" i="3"/>
  <c r="G352" i="3"/>
  <c r="F352" i="3"/>
  <c r="E352" i="3"/>
  <c r="D352" i="3"/>
  <c r="C352" i="3"/>
  <c r="B352" i="3"/>
  <c r="G351" i="3"/>
  <c r="F351" i="3"/>
  <c r="E351" i="3"/>
  <c r="D351" i="3"/>
  <c r="C351" i="3"/>
  <c r="B351" i="3"/>
  <c r="G350" i="3"/>
  <c r="F350" i="3"/>
  <c r="E350" i="3"/>
  <c r="D350" i="3"/>
  <c r="C350" i="3"/>
  <c r="B350" i="3"/>
  <c r="G349" i="3"/>
  <c r="F349" i="3"/>
  <c r="E349" i="3"/>
  <c r="D349" i="3"/>
  <c r="C349" i="3"/>
  <c r="B349" i="3"/>
  <c r="G348" i="3"/>
  <c r="F348" i="3"/>
  <c r="E348" i="3"/>
  <c r="D348" i="3"/>
  <c r="C348" i="3"/>
  <c r="B348" i="3"/>
  <c r="G347" i="3"/>
  <c r="F347" i="3"/>
  <c r="E347" i="3"/>
  <c r="D347" i="3"/>
  <c r="C347" i="3"/>
  <c r="B347" i="3"/>
  <c r="G346" i="3"/>
  <c r="F346" i="3"/>
  <c r="E346" i="3"/>
  <c r="D346" i="3"/>
  <c r="C346" i="3"/>
  <c r="B346" i="3"/>
  <c r="G345" i="3"/>
  <c r="F345" i="3"/>
  <c r="E345" i="3"/>
  <c r="D345" i="3"/>
  <c r="C345" i="3"/>
  <c r="B345" i="3"/>
  <c r="G344" i="3"/>
  <c r="F344" i="3"/>
  <c r="E344" i="3"/>
  <c r="D344" i="3"/>
  <c r="C344" i="3"/>
  <c r="B344" i="3"/>
  <c r="G343" i="3"/>
  <c r="F343" i="3"/>
  <c r="E343" i="3"/>
  <c r="D343" i="3"/>
  <c r="C343" i="3"/>
  <c r="B343" i="3"/>
  <c r="G342" i="3"/>
  <c r="F342" i="3"/>
  <c r="E342" i="3"/>
  <c r="D342" i="3"/>
  <c r="C342" i="3"/>
  <c r="B342" i="3"/>
  <c r="G341" i="3"/>
  <c r="F341" i="3"/>
  <c r="E341" i="3"/>
  <c r="D341" i="3"/>
  <c r="C341" i="3"/>
  <c r="B341" i="3"/>
  <c r="G340" i="3"/>
  <c r="F340" i="3"/>
  <c r="E340" i="3"/>
  <c r="D340" i="3"/>
  <c r="C340" i="3"/>
  <c r="B340" i="3"/>
  <c r="G339" i="3"/>
  <c r="F339" i="3"/>
  <c r="E339" i="3"/>
  <c r="D339" i="3"/>
  <c r="C339" i="3"/>
  <c r="B339" i="3"/>
  <c r="G338" i="3"/>
  <c r="F338" i="3"/>
  <c r="E338" i="3"/>
  <c r="D338" i="3"/>
  <c r="C338" i="3"/>
  <c r="B338" i="3"/>
  <c r="G337" i="3"/>
  <c r="F337" i="3"/>
  <c r="E337" i="3"/>
  <c r="D337" i="3"/>
  <c r="C337" i="3"/>
  <c r="B337" i="3"/>
  <c r="G336" i="3"/>
  <c r="F336" i="3"/>
  <c r="E336" i="3"/>
  <c r="D336" i="3"/>
  <c r="C336" i="3"/>
  <c r="B336" i="3"/>
  <c r="G335" i="3"/>
  <c r="F335" i="3"/>
  <c r="E335" i="3"/>
  <c r="D335" i="3"/>
  <c r="C335" i="3"/>
  <c r="B335" i="3"/>
  <c r="G334" i="3"/>
  <c r="F334" i="3"/>
  <c r="E334" i="3"/>
  <c r="D334" i="3"/>
  <c r="C334" i="3"/>
  <c r="B334" i="3"/>
  <c r="G333" i="3"/>
  <c r="F333" i="3"/>
  <c r="E333" i="3"/>
  <c r="D333" i="3"/>
  <c r="C333" i="3"/>
  <c r="B333" i="3"/>
  <c r="G332" i="3"/>
  <c r="F332" i="3"/>
  <c r="E332" i="3"/>
  <c r="D332" i="3"/>
  <c r="C332" i="3"/>
  <c r="B332" i="3"/>
  <c r="G331" i="3"/>
  <c r="F331" i="3"/>
  <c r="E331" i="3"/>
  <c r="D331" i="3"/>
  <c r="C331" i="3"/>
  <c r="B331" i="3"/>
  <c r="G330" i="3"/>
  <c r="F330" i="3"/>
  <c r="E330" i="3"/>
  <c r="D330" i="3"/>
  <c r="C330" i="3"/>
  <c r="B330" i="3"/>
  <c r="G329" i="3"/>
  <c r="F329" i="3"/>
  <c r="E329" i="3"/>
  <c r="D329" i="3"/>
  <c r="C329" i="3"/>
  <c r="B329" i="3"/>
  <c r="G328" i="3"/>
  <c r="F328" i="3"/>
  <c r="E328" i="3"/>
  <c r="D328" i="3"/>
  <c r="C328" i="3"/>
  <c r="B328" i="3"/>
  <c r="G327" i="3"/>
  <c r="F327" i="3"/>
  <c r="E327" i="3"/>
  <c r="D327" i="3"/>
  <c r="C327" i="3"/>
  <c r="B327" i="3"/>
  <c r="G326" i="3"/>
  <c r="F326" i="3"/>
  <c r="E326" i="3"/>
  <c r="D326" i="3"/>
  <c r="C326" i="3"/>
  <c r="B326" i="3"/>
  <c r="G325" i="3"/>
  <c r="F325" i="3"/>
  <c r="E325" i="3"/>
  <c r="D325" i="3"/>
  <c r="C325" i="3"/>
  <c r="B325" i="3"/>
  <c r="G324" i="3"/>
  <c r="F324" i="3"/>
  <c r="E324" i="3"/>
  <c r="D324" i="3"/>
  <c r="C324" i="3"/>
  <c r="B324" i="3"/>
  <c r="G323" i="3"/>
  <c r="F323" i="3"/>
  <c r="E323" i="3"/>
  <c r="D323" i="3"/>
  <c r="C323" i="3"/>
  <c r="B323" i="3"/>
  <c r="G322" i="3"/>
  <c r="F322" i="3"/>
  <c r="E322" i="3"/>
  <c r="D322" i="3"/>
  <c r="C322" i="3"/>
  <c r="B322" i="3"/>
  <c r="G321" i="3"/>
  <c r="F321" i="3"/>
  <c r="E321" i="3"/>
  <c r="D321" i="3"/>
  <c r="C321" i="3"/>
  <c r="B321" i="3"/>
  <c r="G320" i="3"/>
  <c r="F320" i="3"/>
  <c r="E320" i="3"/>
  <c r="D320" i="3"/>
  <c r="C320" i="3"/>
  <c r="B320" i="3"/>
  <c r="G319" i="3"/>
  <c r="F319" i="3"/>
  <c r="E319" i="3"/>
  <c r="D319" i="3"/>
  <c r="C319" i="3"/>
  <c r="B319" i="3"/>
  <c r="G318" i="3"/>
  <c r="F318" i="3"/>
  <c r="E318" i="3"/>
  <c r="D318" i="3"/>
  <c r="C318" i="3"/>
  <c r="B318" i="3"/>
  <c r="G317" i="3"/>
  <c r="F317" i="3"/>
  <c r="E317" i="3"/>
  <c r="D317" i="3"/>
  <c r="C317" i="3"/>
  <c r="B317" i="3"/>
  <c r="G316" i="3"/>
  <c r="F316" i="3"/>
  <c r="E316" i="3"/>
  <c r="D316" i="3"/>
  <c r="C316" i="3"/>
  <c r="B316" i="3"/>
  <c r="G315" i="3"/>
  <c r="F315" i="3"/>
  <c r="E315" i="3"/>
  <c r="D315" i="3"/>
  <c r="C315" i="3"/>
  <c r="B315" i="3"/>
  <c r="G314" i="3"/>
  <c r="F314" i="3"/>
  <c r="E314" i="3"/>
  <c r="D314" i="3"/>
  <c r="C314" i="3"/>
  <c r="B314" i="3"/>
  <c r="G313" i="3"/>
  <c r="F313" i="3"/>
  <c r="E313" i="3"/>
  <c r="D313" i="3"/>
  <c r="C313" i="3"/>
  <c r="B313" i="3"/>
  <c r="G312" i="3"/>
  <c r="F312" i="3"/>
  <c r="E312" i="3"/>
  <c r="D312" i="3"/>
  <c r="C312" i="3"/>
  <c r="B312" i="3"/>
  <c r="G311" i="3"/>
  <c r="F311" i="3"/>
  <c r="E311" i="3"/>
  <c r="D311" i="3"/>
  <c r="C311" i="3"/>
  <c r="B311" i="3"/>
  <c r="G310" i="3"/>
  <c r="F310" i="3"/>
  <c r="E310" i="3"/>
  <c r="D310" i="3"/>
  <c r="C310" i="3"/>
  <c r="B310" i="3"/>
  <c r="G309" i="3"/>
  <c r="F309" i="3"/>
  <c r="E309" i="3"/>
  <c r="D309" i="3"/>
  <c r="C309" i="3"/>
  <c r="B309" i="3"/>
  <c r="G308" i="3"/>
  <c r="F308" i="3"/>
  <c r="E308" i="3"/>
  <c r="D308" i="3"/>
  <c r="C308" i="3"/>
  <c r="B308" i="3"/>
  <c r="G307" i="3"/>
  <c r="F307" i="3"/>
  <c r="E307" i="3"/>
  <c r="D307" i="3"/>
  <c r="C307" i="3"/>
  <c r="B307" i="3"/>
  <c r="G306" i="3"/>
  <c r="F306" i="3"/>
  <c r="E306" i="3"/>
  <c r="D306" i="3"/>
  <c r="C306" i="3"/>
  <c r="B306" i="3"/>
  <c r="G305" i="3"/>
  <c r="F305" i="3"/>
  <c r="E305" i="3"/>
  <c r="D305" i="3"/>
  <c r="C305" i="3"/>
  <c r="B305" i="3"/>
  <c r="G304" i="3"/>
  <c r="F304" i="3"/>
  <c r="E304" i="3"/>
  <c r="D304" i="3"/>
  <c r="C304" i="3"/>
  <c r="B304" i="3"/>
  <c r="G303" i="3"/>
  <c r="F303" i="3"/>
  <c r="E303" i="3"/>
  <c r="D303" i="3"/>
  <c r="C303" i="3"/>
  <c r="B303" i="3"/>
  <c r="G302" i="3"/>
  <c r="F302" i="3"/>
  <c r="E302" i="3"/>
  <c r="D302" i="3"/>
  <c r="C302" i="3"/>
  <c r="B302" i="3"/>
  <c r="G301" i="3"/>
  <c r="F301" i="3"/>
  <c r="E301" i="3"/>
  <c r="D301" i="3"/>
  <c r="C301" i="3"/>
  <c r="B301" i="3"/>
  <c r="G300" i="3"/>
  <c r="F300" i="3"/>
  <c r="E300" i="3"/>
  <c r="D300" i="3"/>
  <c r="C300" i="3"/>
  <c r="B300" i="3"/>
  <c r="G299" i="3"/>
  <c r="F299" i="3"/>
  <c r="E299" i="3"/>
  <c r="D299" i="3"/>
  <c r="C299" i="3"/>
  <c r="B299" i="3"/>
  <c r="G298" i="3"/>
  <c r="F298" i="3"/>
  <c r="E298" i="3"/>
  <c r="D298" i="3"/>
  <c r="C298" i="3"/>
  <c r="B298" i="3"/>
  <c r="G297" i="3"/>
  <c r="F297" i="3"/>
  <c r="E297" i="3"/>
  <c r="D297" i="3"/>
  <c r="C297" i="3"/>
  <c r="B297" i="3"/>
  <c r="G296" i="3"/>
  <c r="F296" i="3"/>
  <c r="E296" i="3"/>
  <c r="D296" i="3"/>
  <c r="C296" i="3"/>
  <c r="B296" i="3"/>
  <c r="G295" i="3"/>
  <c r="F295" i="3"/>
  <c r="E295" i="3"/>
  <c r="D295" i="3"/>
  <c r="C295" i="3"/>
  <c r="B295" i="3"/>
  <c r="G294" i="3"/>
  <c r="F294" i="3"/>
  <c r="E294" i="3"/>
  <c r="D294" i="3"/>
  <c r="C294" i="3"/>
  <c r="B294" i="3"/>
  <c r="G293" i="3"/>
  <c r="F293" i="3"/>
  <c r="E293" i="3"/>
  <c r="D293" i="3"/>
  <c r="C293" i="3"/>
  <c r="B293" i="3"/>
  <c r="G292" i="3"/>
  <c r="F292" i="3"/>
  <c r="E292" i="3"/>
  <c r="D292" i="3"/>
  <c r="C292" i="3"/>
  <c r="B292" i="3"/>
  <c r="G291" i="3"/>
  <c r="F291" i="3"/>
  <c r="E291" i="3"/>
  <c r="D291" i="3"/>
  <c r="C291" i="3"/>
  <c r="B291" i="3"/>
  <c r="G290" i="3"/>
  <c r="F290" i="3"/>
  <c r="E290" i="3"/>
  <c r="D290" i="3"/>
  <c r="C290" i="3"/>
  <c r="B290" i="3"/>
  <c r="G289" i="3"/>
  <c r="F289" i="3"/>
  <c r="E289" i="3"/>
  <c r="D289" i="3"/>
  <c r="C289" i="3"/>
  <c r="B289" i="3"/>
  <c r="G288" i="3"/>
  <c r="F288" i="3"/>
  <c r="E288" i="3"/>
  <c r="D288" i="3"/>
  <c r="C288" i="3"/>
  <c r="B288" i="3"/>
  <c r="G287" i="3"/>
  <c r="F287" i="3"/>
  <c r="E287" i="3"/>
  <c r="D287" i="3"/>
  <c r="C287" i="3"/>
  <c r="B287" i="3"/>
  <c r="G286" i="3"/>
  <c r="F286" i="3"/>
  <c r="E286" i="3"/>
  <c r="D286" i="3"/>
  <c r="C286" i="3"/>
  <c r="B286" i="3"/>
  <c r="G285" i="3"/>
  <c r="F285" i="3"/>
  <c r="E285" i="3"/>
  <c r="D285" i="3"/>
  <c r="C285" i="3"/>
  <c r="B285" i="3"/>
  <c r="G284" i="3"/>
  <c r="F284" i="3"/>
  <c r="E284" i="3"/>
  <c r="D284" i="3"/>
  <c r="C284" i="3"/>
  <c r="B284" i="3"/>
  <c r="G283" i="3"/>
  <c r="F283" i="3"/>
  <c r="E283" i="3"/>
  <c r="D283" i="3"/>
  <c r="C283" i="3"/>
  <c r="B283" i="3"/>
  <c r="G282" i="3"/>
  <c r="F282" i="3"/>
  <c r="E282" i="3"/>
  <c r="D282" i="3"/>
  <c r="C282" i="3"/>
  <c r="B282" i="3"/>
  <c r="G281" i="3"/>
  <c r="F281" i="3"/>
  <c r="E281" i="3"/>
  <c r="D281" i="3"/>
  <c r="C281" i="3"/>
  <c r="B281" i="3"/>
  <c r="G280" i="3"/>
  <c r="F280" i="3"/>
  <c r="E280" i="3"/>
  <c r="D280" i="3"/>
  <c r="C280" i="3"/>
  <c r="B280" i="3"/>
  <c r="G279" i="3"/>
  <c r="F279" i="3"/>
  <c r="E279" i="3"/>
  <c r="D279" i="3"/>
  <c r="C279" i="3"/>
  <c r="B279" i="3"/>
  <c r="G278" i="3"/>
  <c r="F278" i="3"/>
  <c r="E278" i="3"/>
  <c r="D278" i="3"/>
  <c r="C278" i="3"/>
  <c r="B278" i="3"/>
  <c r="G277" i="3"/>
  <c r="F277" i="3"/>
  <c r="E277" i="3"/>
  <c r="D277" i="3"/>
  <c r="C277" i="3"/>
  <c r="B277" i="3"/>
  <c r="G276" i="3"/>
  <c r="F276" i="3"/>
  <c r="E276" i="3"/>
  <c r="D276" i="3"/>
  <c r="C276" i="3"/>
  <c r="B276" i="3"/>
  <c r="G275" i="3"/>
  <c r="F275" i="3"/>
  <c r="E275" i="3"/>
  <c r="D275" i="3"/>
  <c r="C275" i="3"/>
  <c r="B275" i="3"/>
  <c r="G274" i="3"/>
  <c r="F274" i="3"/>
  <c r="E274" i="3"/>
  <c r="D274" i="3"/>
  <c r="C274" i="3"/>
  <c r="B274" i="3"/>
  <c r="G273" i="3"/>
  <c r="F273" i="3"/>
  <c r="E273" i="3"/>
  <c r="D273" i="3"/>
  <c r="C273" i="3"/>
  <c r="B273" i="3"/>
  <c r="G272" i="3"/>
  <c r="F272" i="3"/>
  <c r="E272" i="3"/>
  <c r="D272" i="3"/>
  <c r="C272" i="3"/>
  <c r="B272" i="3"/>
  <c r="G271" i="3"/>
  <c r="F271" i="3"/>
  <c r="E271" i="3"/>
  <c r="D271" i="3"/>
  <c r="C271" i="3"/>
  <c r="B271" i="3"/>
  <c r="G270" i="3"/>
  <c r="F270" i="3"/>
  <c r="E270" i="3"/>
  <c r="D270" i="3"/>
  <c r="C270" i="3"/>
  <c r="B270" i="3"/>
  <c r="G269" i="3"/>
  <c r="F269" i="3"/>
  <c r="E269" i="3"/>
  <c r="D269" i="3"/>
  <c r="C269" i="3"/>
  <c r="B269" i="3"/>
  <c r="G268" i="3"/>
  <c r="F268" i="3"/>
  <c r="E268" i="3"/>
  <c r="D268" i="3"/>
  <c r="C268" i="3"/>
  <c r="B268" i="3"/>
  <c r="G267" i="3"/>
  <c r="F267" i="3"/>
  <c r="E267" i="3"/>
  <c r="D267" i="3"/>
  <c r="C267" i="3"/>
  <c r="B267" i="3"/>
  <c r="G266" i="3"/>
  <c r="F266" i="3"/>
  <c r="E266" i="3"/>
  <c r="D266" i="3"/>
  <c r="C266" i="3"/>
  <c r="B266" i="3"/>
  <c r="G265" i="3"/>
  <c r="F265" i="3"/>
  <c r="E265" i="3"/>
  <c r="D265" i="3"/>
  <c r="C265" i="3"/>
  <c r="B265" i="3"/>
  <c r="G264" i="3"/>
  <c r="F264" i="3"/>
  <c r="E264" i="3"/>
  <c r="D264" i="3"/>
  <c r="C264" i="3"/>
  <c r="B264" i="3"/>
  <c r="G263" i="3"/>
  <c r="F263" i="3"/>
  <c r="E263" i="3"/>
  <c r="D263" i="3"/>
  <c r="C263" i="3"/>
  <c r="B263" i="3"/>
  <c r="G262" i="3"/>
  <c r="F262" i="3"/>
  <c r="E262" i="3"/>
  <c r="D262" i="3"/>
  <c r="C262" i="3"/>
  <c r="B262" i="3"/>
  <c r="G261" i="3"/>
  <c r="F261" i="3"/>
  <c r="E261" i="3"/>
  <c r="D261" i="3"/>
  <c r="C261" i="3"/>
  <c r="B261" i="3"/>
  <c r="G260" i="3"/>
  <c r="F260" i="3"/>
  <c r="E260" i="3"/>
  <c r="D260" i="3"/>
  <c r="C260" i="3"/>
  <c r="B260" i="3"/>
  <c r="G259" i="3"/>
  <c r="F259" i="3"/>
  <c r="E259" i="3"/>
  <c r="D259" i="3"/>
  <c r="C259" i="3"/>
  <c r="B259" i="3"/>
  <c r="G258" i="3"/>
  <c r="F258" i="3"/>
  <c r="E258" i="3"/>
  <c r="D258" i="3"/>
  <c r="C258" i="3"/>
  <c r="B258" i="3"/>
  <c r="G257" i="3"/>
  <c r="F257" i="3"/>
  <c r="E257" i="3"/>
  <c r="D257" i="3"/>
  <c r="C257" i="3"/>
  <c r="B257" i="3"/>
  <c r="G256" i="3"/>
  <c r="F256" i="3"/>
  <c r="E256" i="3"/>
  <c r="D256" i="3"/>
  <c r="C256" i="3"/>
  <c r="B256" i="3"/>
  <c r="G255" i="3"/>
  <c r="F255" i="3"/>
  <c r="E255" i="3"/>
  <c r="D255" i="3"/>
  <c r="C255" i="3"/>
  <c r="B255" i="3"/>
  <c r="G254" i="3"/>
  <c r="F254" i="3"/>
  <c r="E254" i="3"/>
  <c r="D254" i="3"/>
  <c r="C254" i="3"/>
  <c r="B254" i="3"/>
  <c r="G253" i="3"/>
  <c r="F253" i="3"/>
  <c r="E253" i="3"/>
  <c r="D253" i="3"/>
  <c r="C253" i="3"/>
  <c r="B253" i="3"/>
  <c r="G252" i="3"/>
  <c r="F252" i="3"/>
  <c r="E252" i="3"/>
  <c r="D252" i="3"/>
  <c r="C252" i="3"/>
  <c r="B252" i="3"/>
  <c r="G251" i="3"/>
  <c r="F251" i="3"/>
  <c r="E251" i="3"/>
  <c r="D251" i="3"/>
  <c r="C251" i="3"/>
  <c r="B251" i="3"/>
  <c r="G250" i="3"/>
  <c r="F250" i="3"/>
  <c r="E250" i="3"/>
  <c r="D250" i="3"/>
  <c r="C250" i="3"/>
  <c r="B250" i="3"/>
  <c r="G249" i="3"/>
  <c r="F249" i="3"/>
  <c r="E249" i="3"/>
  <c r="D249" i="3"/>
  <c r="C249" i="3"/>
  <c r="B249" i="3"/>
  <c r="G248" i="3"/>
  <c r="F248" i="3"/>
  <c r="E248" i="3"/>
  <c r="D248" i="3"/>
  <c r="C248" i="3"/>
  <c r="B248" i="3"/>
  <c r="G247" i="3"/>
  <c r="F247" i="3"/>
  <c r="E247" i="3"/>
  <c r="D247" i="3"/>
  <c r="C247" i="3"/>
  <c r="B247" i="3"/>
  <c r="G246" i="3"/>
  <c r="F246" i="3"/>
  <c r="E246" i="3"/>
  <c r="D246" i="3"/>
  <c r="C246" i="3"/>
  <c r="B246" i="3"/>
  <c r="G245" i="3"/>
  <c r="F245" i="3"/>
  <c r="E245" i="3"/>
  <c r="D245" i="3"/>
  <c r="C245" i="3"/>
  <c r="B245" i="3"/>
  <c r="G244" i="3"/>
  <c r="F244" i="3"/>
  <c r="E244" i="3"/>
  <c r="D244" i="3"/>
  <c r="C244" i="3"/>
  <c r="B244" i="3"/>
  <c r="G243" i="3"/>
  <c r="F243" i="3"/>
  <c r="E243" i="3"/>
  <c r="D243" i="3"/>
  <c r="C243" i="3"/>
  <c r="B243" i="3"/>
  <c r="G242" i="3"/>
  <c r="F242" i="3"/>
  <c r="E242" i="3"/>
  <c r="D242" i="3"/>
  <c r="C242" i="3"/>
  <c r="B242" i="3"/>
  <c r="G241" i="3"/>
  <c r="F241" i="3"/>
  <c r="E241" i="3"/>
  <c r="D241" i="3"/>
  <c r="C241" i="3"/>
  <c r="B241" i="3"/>
  <c r="G240" i="3"/>
  <c r="F240" i="3"/>
  <c r="E240" i="3"/>
  <c r="D240" i="3"/>
  <c r="C240" i="3"/>
  <c r="B240" i="3"/>
  <c r="G239" i="3"/>
  <c r="F239" i="3"/>
  <c r="E239" i="3"/>
  <c r="D239" i="3"/>
  <c r="C239" i="3"/>
  <c r="B239" i="3"/>
  <c r="G238" i="3"/>
  <c r="F238" i="3"/>
  <c r="E238" i="3"/>
  <c r="D238" i="3"/>
  <c r="C238" i="3"/>
  <c r="B238" i="3"/>
  <c r="G237" i="3"/>
  <c r="F237" i="3"/>
  <c r="E237" i="3"/>
  <c r="D237" i="3"/>
  <c r="C237" i="3"/>
  <c r="B237" i="3"/>
  <c r="G236" i="3"/>
  <c r="F236" i="3"/>
  <c r="E236" i="3"/>
  <c r="D236" i="3"/>
  <c r="C236" i="3"/>
  <c r="B236" i="3"/>
  <c r="G235" i="3"/>
  <c r="F235" i="3"/>
  <c r="E235" i="3"/>
  <c r="D235" i="3"/>
  <c r="C235" i="3"/>
  <c r="B235" i="3"/>
  <c r="G234" i="3"/>
  <c r="F234" i="3"/>
  <c r="E234" i="3"/>
  <c r="D234" i="3"/>
  <c r="C234" i="3"/>
  <c r="B234" i="3"/>
  <c r="G233" i="3"/>
  <c r="F233" i="3"/>
  <c r="E233" i="3"/>
  <c r="D233" i="3"/>
  <c r="C233" i="3"/>
  <c r="B233" i="3"/>
  <c r="G232" i="3"/>
  <c r="F232" i="3"/>
  <c r="E232" i="3"/>
  <c r="D232" i="3"/>
  <c r="C232" i="3"/>
  <c r="B232" i="3"/>
  <c r="G231" i="3"/>
  <c r="F231" i="3"/>
  <c r="E231" i="3"/>
  <c r="D231" i="3"/>
  <c r="C231" i="3"/>
  <c r="B231" i="3"/>
  <c r="G230" i="3"/>
  <c r="F230" i="3"/>
  <c r="E230" i="3"/>
  <c r="D230" i="3"/>
  <c r="C230" i="3"/>
  <c r="B230" i="3"/>
  <c r="G229" i="3"/>
  <c r="F229" i="3"/>
  <c r="E229" i="3"/>
  <c r="D229" i="3"/>
  <c r="C229" i="3"/>
  <c r="B229" i="3"/>
  <c r="G228" i="3"/>
  <c r="F228" i="3"/>
  <c r="E228" i="3"/>
  <c r="D228" i="3"/>
  <c r="C228" i="3"/>
  <c r="B228" i="3"/>
  <c r="G227" i="3"/>
  <c r="F227" i="3"/>
  <c r="E227" i="3"/>
  <c r="D227" i="3"/>
  <c r="C227" i="3"/>
  <c r="B227" i="3"/>
  <c r="G226" i="3"/>
  <c r="F226" i="3"/>
  <c r="E226" i="3"/>
  <c r="D226" i="3"/>
  <c r="C226" i="3"/>
  <c r="B226" i="3"/>
  <c r="G225" i="3"/>
  <c r="F225" i="3"/>
  <c r="E225" i="3"/>
  <c r="D225" i="3"/>
  <c r="C225" i="3"/>
  <c r="B225" i="3"/>
  <c r="G224" i="3"/>
  <c r="F224" i="3"/>
  <c r="E224" i="3"/>
  <c r="D224" i="3"/>
  <c r="C224" i="3"/>
  <c r="B224" i="3"/>
  <c r="G223" i="3"/>
  <c r="F223" i="3"/>
  <c r="E223" i="3"/>
  <c r="D223" i="3"/>
  <c r="C223" i="3"/>
  <c r="B223" i="3"/>
  <c r="G222" i="3"/>
  <c r="F222" i="3"/>
  <c r="E222" i="3"/>
  <c r="D222" i="3"/>
  <c r="C222" i="3"/>
  <c r="B222" i="3"/>
  <c r="G221" i="3"/>
  <c r="F221" i="3"/>
  <c r="E221" i="3"/>
  <c r="D221" i="3"/>
  <c r="C221" i="3"/>
  <c r="B221" i="3"/>
  <c r="G220" i="3"/>
  <c r="F220" i="3"/>
  <c r="E220" i="3"/>
  <c r="D220" i="3"/>
  <c r="C220" i="3"/>
  <c r="B220" i="3"/>
  <c r="G219" i="3"/>
  <c r="F219" i="3"/>
  <c r="E219" i="3"/>
  <c r="D219" i="3"/>
  <c r="C219" i="3"/>
  <c r="B219" i="3"/>
  <c r="G218" i="3"/>
  <c r="F218" i="3"/>
  <c r="E218" i="3"/>
  <c r="D218" i="3"/>
  <c r="C218" i="3"/>
  <c r="B218" i="3"/>
  <c r="G217" i="3"/>
  <c r="F217" i="3"/>
  <c r="E217" i="3"/>
  <c r="D217" i="3"/>
  <c r="C217" i="3"/>
  <c r="B217" i="3"/>
  <c r="G216" i="3"/>
  <c r="F216" i="3"/>
  <c r="E216" i="3"/>
  <c r="D216" i="3"/>
  <c r="C216" i="3"/>
  <c r="B216" i="3"/>
  <c r="G215" i="3"/>
  <c r="F215" i="3"/>
  <c r="E215" i="3"/>
  <c r="D215" i="3"/>
  <c r="C215" i="3"/>
  <c r="B215" i="3"/>
  <c r="G214" i="3"/>
  <c r="F214" i="3"/>
  <c r="E214" i="3"/>
  <c r="D214" i="3"/>
  <c r="C214" i="3"/>
  <c r="B214" i="3"/>
  <c r="G213" i="3"/>
  <c r="F213" i="3"/>
  <c r="E213" i="3"/>
  <c r="D213" i="3"/>
  <c r="C213" i="3"/>
  <c r="B213" i="3"/>
  <c r="G212" i="3"/>
  <c r="F212" i="3"/>
  <c r="E212" i="3"/>
  <c r="D212" i="3"/>
  <c r="C212" i="3"/>
  <c r="B212" i="3"/>
  <c r="G211" i="3"/>
  <c r="F211" i="3"/>
  <c r="E211" i="3"/>
  <c r="D211" i="3"/>
  <c r="C211" i="3"/>
  <c r="B211" i="3"/>
  <c r="G210" i="3"/>
  <c r="F210" i="3"/>
  <c r="E210" i="3"/>
  <c r="D210" i="3"/>
  <c r="C210" i="3"/>
  <c r="B210" i="3"/>
  <c r="G209" i="3"/>
  <c r="F209" i="3"/>
  <c r="E209" i="3"/>
  <c r="D209" i="3"/>
  <c r="C209" i="3"/>
  <c r="B209" i="3"/>
  <c r="G208" i="3"/>
  <c r="F208" i="3"/>
  <c r="E208" i="3"/>
  <c r="D208" i="3"/>
  <c r="C208" i="3"/>
  <c r="B208" i="3"/>
  <c r="G207" i="3"/>
  <c r="F207" i="3"/>
  <c r="E207" i="3"/>
  <c r="D207" i="3"/>
  <c r="C207" i="3"/>
  <c r="B207" i="3"/>
  <c r="G206" i="3"/>
  <c r="F206" i="3"/>
  <c r="E206" i="3"/>
  <c r="D206" i="3"/>
  <c r="C206" i="3"/>
  <c r="B206" i="3"/>
  <c r="G205" i="3"/>
  <c r="F205" i="3"/>
  <c r="E205" i="3"/>
  <c r="D205" i="3"/>
  <c r="C205" i="3"/>
  <c r="B205" i="3"/>
  <c r="G204" i="3"/>
  <c r="F204" i="3"/>
  <c r="E204" i="3"/>
  <c r="D204" i="3"/>
  <c r="C204" i="3"/>
  <c r="B204" i="3"/>
  <c r="G203" i="3"/>
  <c r="F203" i="3"/>
  <c r="E203" i="3"/>
  <c r="D203" i="3"/>
  <c r="C203" i="3"/>
  <c r="B203" i="3"/>
  <c r="G202" i="3"/>
  <c r="F202" i="3"/>
  <c r="E202" i="3"/>
  <c r="D202" i="3"/>
  <c r="C202" i="3"/>
  <c r="B202" i="3"/>
  <c r="G201" i="3"/>
  <c r="F201" i="3"/>
  <c r="E201" i="3"/>
  <c r="D201" i="3"/>
  <c r="C201" i="3"/>
  <c r="B201" i="3"/>
  <c r="G200" i="3"/>
  <c r="F200" i="3"/>
  <c r="E200" i="3"/>
  <c r="D200" i="3"/>
  <c r="C200" i="3"/>
  <c r="B200" i="3"/>
  <c r="G199" i="3"/>
  <c r="F199" i="3"/>
  <c r="E199" i="3"/>
  <c r="D199" i="3"/>
  <c r="C199" i="3"/>
  <c r="B199" i="3"/>
  <c r="G198" i="3"/>
  <c r="F198" i="3"/>
  <c r="E198" i="3"/>
  <c r="D198" i="3"/>
  <c r="C198" i="3"/>
  <c r="B198" i="3"/>
  <c r="G197" i="3"/>
  <c r="F197" i="3"/>
  <c r="E197" i="3"/>
  <c r="D197" i="3"/>
  <c r="C197" i="3"/>
  <c r="B197" i="3"/>
  <c r="G196" i="3"/>
  <c r="F196" i="3"/>
  <c r="E196" i="3"/>
  <c r="D196" i="3"/>
  <c r="C196" i="3"/>
  <c r="B196" i="3"/>
  <c r="G195" i="3"/>
  <c r="F195" i="3"/>
  <c r="E195" i="3"/>
  <c r="D195" i="3"/>
  <c r="C195" i="3"/>
  <c r="B195" i="3"/>
  <c r="G194" i="3"/>
  <c r="F194" i="3"/>
  <c r="E194" i="3"/>
  <c r="D194" i="3"/>
  <c r="C194" i="3"/>
  <c r="B194" i="3"/>
  <c r="G193" i="3"/>
  <c r="F193" i="3"/>
  <c r="E193" i="3"/>
  <c r="D193" i="3"/>
  <c r="C193" i="3"/>
  <c r="B193" i="3"/>
  <c r="G192" i="3"/>
  <c r="F192" i="3"/>
  <c r="E192" i="3"/>
  <c r="D192" i="3"/>
  <c r="C192" i="3"/>
  <c r="B192" i="3"/>
  <c r="G191" i="3"/>
  <c r="F191" i="3"/>
  <c r="E191" i="3"/>
  <c r="D191" i="3"/>
  <c r="C191" i="3"/>
  <c r="B191" i="3"/>
  <c r="G190" i="3"/>
  <c r="F190" i="3"/>
  <c r="E190" i="3"/>
  <c r="D190" i="3"/>
  <c r="C190" i="3"/>
  <c r="B190" i="3"/>
  <c r="G189" i="3"/>
  <c r="F189" i="3"/>
  <c r="E189" i="3"/>
  <c r="D189" i="3"/>
  <c r="C189" i="3"/>
  <c r="B189" i="3"/>
  <c r="G188" i="3"/>
  <c r="F188" i="3"/>
  <c r="E188" i="3"/>
  <c r="D188" i="3"/>
  <c r="C188" i="3"/>
  <c r="B188" i="3"/>
  <c r="G187" i="3"/>
  <c r="F187" i="3"/>
  <c r="E187" i="3"/>
  <c r="D187" i="3"/>
  <c r="C187" i="3"/>
  <c r="B187" i="3"/>
  <c r="G186" i="3"/>
  <c r="F186" i="3"/>
  <c r="E186" i="3"/>
  <c r="D186" i="3"/>
  <c r="C186" i="3"/>
  <c r="B186" i="3"/>
  <c r="G185" i="3"/>
  <c r="F185" i="3"/>
  <c r="E185" i="3"/>
  <c r="D185" i="3"/>
  <c r="C185" i="3"/>
  <c r="B185" i="3"/>
  <c r="G184" i="3"/>
  <c r="F184" i="3"/>
  <c r="E184" i="3"/>
  <c r="D184" i="3"/>
  <c r="C184" i="3"/>
  <c r="B184" i="3"/>
  <c r="G183" i="3"/>
  <c r="F183" i="3"/>
  <c r="E183" i="3"/>
  <c r="D183" i="3"/>
  <c r="C183" i="3"/>
  <c r="B183" i="3"/>
  <c r="G182" i="3"/>
  <c r="F182" i="3"/>
  <c r="E182" i="3"/>
  <c r="D182" i="3"/>
  <c r="C182" i="3"/>
  <c r="B182" i="3"/>
  <c r="G181" i="3"/>
  <c r="F181" i="3"/>
  <c r="E181" i="3"/>
  <c r="D181" i="3"/>
  <c r="C181" i="3"/>
  <c r="B181" i="3"/>
  <c r="G180" i="3"/>
  <c r="F180" i="3"/>
  <c r="E180" i="3"/>
  <c r="D180" i="3"/>
  <c r="C180" i="3"/>
  <c r="B180" i="3"/>
  <c r="G179" i="3"/>
  <c r="F179" i="3"/>
  <c r="E179" i="3"/>
  <c r="D179" i="3"/>
  <c r="C179" i="3"/>
  <c r="B179" i="3"/>
  <c r="G178" i="3"/>
  <c r="F178" i="3"/>
  <c r="E178" i="3"/>
  <c r="D178" i="3"/>
  <c r="C178" i="3"/>
  <c r="B178" i="3"/>
  <c r="G177" i="3"/>
  <c r="F177" i="3"/>
  <c r="E177" i="3"/>
  <c r="D177" i="3"/>
  <c r="C177" i="3"/>
  <c r="B177" i="3"/>
  <c r="G176" i="3"/>
  <c r="F176" i="3"/>
  <c r="E176" i="3"/>
  <c r="D176" i="3"/>
  <c r="C176" i="3"/>
  <c r="B176" i="3"/>
  <c r="G175" i="3"/>
  <c r="F175" i="3"/>
  <c r="E175" i="3"/>
  <c r="D175" i="3"/>
  <c r="C175" i="3"/>
  <c r="B175" i="3"/>
  <c r="G174" i="3"/>
  <c r="F174" i="3"/>
  <c r="E174" i="3"/>
  <c r="D174" i="3"/>
  <c r="C174" i="3"/>
  <c r="B174" i="3"/>
  <c r="G173" i="3"/>
  <c r="F173" i="3"/>
  <c r="E173" i="3"/>
  <c r="D173" i="3"/>
  <c r="C173" i="3"/>
  <c r="B173" i="3"/>
  <c r="G172" i="3"/>
  <c r="F172" i="3"/>
  <c r="E172" i="3"/>
  <c r="D172" i="3"/>
  <c r="C172" i="3"/>
  <c r="B172" i="3"/>
  <c r="G171" i="3"/>
  <c r="F171" i="3"/>
  <c r="E171" i="3"/>
  <c r="D171" i="3"/>
  <c r="C171" i="3"/>
  <c r="B171" i="3"/>
  <c r="G170" i="3"/>
  <c r="F170" i="3"/>
  <c r="E170" i="3"/>
  <c r="D170" i="3"/>
  <c r="C170" i="3"/>
  <c r="B170" i="3"/>
  <c r="G169" i="3"/>
  <c r="F169" i="3"/>
  <c r="E169" i="3"/>
  <c r="D169" i="3"/>
  <c r="C169" i="3"/>
  <c r="B169" i="3"/>
  <c r="G168" i="3"/>
  <c r="F168" i="3"/>
  <c r="E168" i="3"/>
  <c r="D168" i="3"/>
  <c r="C168" i="3"/>
  <c r="B168" i="3"/>
  <c r="G167" i="3"/>
  <c r="F167" i="3"/>
  <c r="E167" i="3"/>
  <c r="D167" i="3"/>
  <c r="C167" i="3"/>
  <c r="B167" i="3"/>
  <c r="G166" i="3"/>
  <c r="F166" i="3"/>
  <c r="E166" i="3"/>
  <c r="D166" i="3"/>
  <c r="C166" i="3"/>
  <c r="B166" i="3"/>
  <c r="G165" i="3"/>
  <c r="F165" i="3"/>
  <c r="E165" i="3"/>
  <c r="D165" i="3"/>
  <c r="C165" i="3"/>
  <c r="B165" i="3"/>
  <c r="G164" i="3"/>
  <c r="F164" i="3"/>
  <c r="E164" i="3"/>
  <c r="D164" i="3"/>
  <c r="C164" i="3"/>
  <c r="B164" i="3"/>
  <c r="G163" i="3"/>
  <c r="F163" i="3"/>
  <c r="E163" i="3"/>
  <c r="D163" i="3"/>
  <c r="C163" i="3"/>
  <c r="B163" i="3"/>
  <c r="G162" i="3"/>
  <c r="F162" i="3"/>
  <c r="E162" i="3"/>
  <c r="D162" i="3"/>
  <c r="C162" i="3"/>
  <c r="B162" i="3"/>
  <c r="G161" i="3"/>
  <c r="F161" i="3"/>
  <c r="E161" i="3"/>
  <c r="D161" i="3"/>
  <c r="C161" i="3"/>
  <c r="B161" i="3"/>
  <c r="G160" i="3"/>
  <c r="F160" i="3"/>
  <c r="E160" i="3"/>
  <c r="D160" i="3"/>
  <c r="C160" i="3"/>
  <c r="B160" i="3"/>
  <c r="G159" i="3"/>
  <c r="F159" i="3"/>
  <c r="E159" i="3"/>
  <c r="D159" i="3"/>
  <c r="C159" i="3"/>
  <c r="B159" i="3"/>
  <c r="G158" i="3"/>
  <c r="F158" i="3"/>
  <c r="E158" i="3"/>
  <c r="D158" i="3"/>
  <c r="C158" i="3"/>
  <c r="B158" i="3"/>
  <c r="G157" i="3"/>
  <c r="F157" i="3"/>
  <c r="E157" i="3"/>
  <c r="D157" i="3"/>
  <c r="C157" i="3"/>
  <c r="B157" i="3"/>
  <c r="G156" i="3"/>
  <c r="F156" i="3"/>
  <c r="E156" i="3"/>
  <c r="D156" i="3"/>
  <c r="C156" i="3"/>
  <c r="B156" i="3"/>
  <c r="G155" i="3"/>
  <c r="F155" i="3"/>
  <c r="E155" i="3"/>
  <c r="D155" i="3"/>
  <c r="C155" i="3"/>
  <c r="B155" i="3"/>
  <c r="G154" i="3"/>
  <c r="F154" i="3"/>
  <c r="E154" i="3"/>
  <c r="D154" i="3"/>
  <c r="C154" i="3"/>
  <c r="B154" i="3"/>
  <c r="G153" i="3"/>
  <c r="F153" i="3"/>
  <c r="E153" i="3"/>
  <c r="D153" i="3"/>
  <c r="C153" i="3"/>
  <c r="B153" i="3"/>
  <c r="G152" i="3"/>
  <c r="F152" i="3"/>
  <c r="E152" i="3"/>
  <c r="D152" i="3"/>
  <c r="C152" i="3"/>
  <c r="B152" i="3"/>
  <c r="G151" i="3"/>
  <c r="F151" i="3"/>
  <c r="E151" i="3"/>
  <c r="D151" i="3"/>
  <c r="C151" i="3"/>
  <c r="B151" i="3"/>
  <c r="G150" i="3"/>
  <c r="F150" i="3"/>
  <c r="E150" i="3"/>
  <c r="D150" i="3"/>
  <c r="C150" i="3"/>
  <c r="B150" i="3"/>
  <c r="G149" i="3"/>
  <c r="F149" i="3"/>
  <c r="E149" i="3"/>
  <c r="D149" i="3"/>
  <c r="C149" i="3"/>
  <c r="B149" i="3"/>
  <c r="G148" i="3"/>
  <c r="F148" i="3"/>
  <c r="E148" i="3"/>
  <c r="D148" i="3"/>
  <c r="C148" i="3"/>
  <c r="B148" i="3"/>
  <c r="G147" i="3"/>
  <c r="F147" i="3"/>
  <c r="E147" i="3"/>
  <c r="D147" i="3"/>
  <c r="C147" i="3"/>
  <c r="B147" i="3"/>
  <c r="G146" i="3"/>
  <c r="F146" i="3"/>
  <c r="E146" i="3"/>
  <c r="D146" i="3"/>
  <c r="C146" i="3"/>
  <c r="B146" i="3"/>
  <c r="G145" i="3"/>
  <c r="F145" i="3"/>
  <c r="E145" i="3"/>
  <c r="D145" i="3"/>
  <c r="C145" i="3"/>
  <c r="B145" i="3"/>
  <c r="G144" i="3"/>
  <c r="F144" i="3"/>
  <c r="E144" i="3"/>
  <c r="D144" i="3"/>
  <c r="C144" i="3"/>
  <c r="B144" i="3"/>
  <c r="G143" i="3"/>
  <c r="F143" i="3"/>
  <c r="E143" i="3"/>
  <c r="D143" i="3"/>
  <c r="C143" i="3"/>
  <c r="B143" i="3"/>
  <c r="G142" i="3"/>
  <c r="F142" i="3"/>
  <c r="E142" i="3"/>
  <c r="D142" i="3"/>
  <c r="C142" i="3"/>
  <c r="B142" i="3"/>
  <c r="G141" i="3"/>
  <c r="F141" i="3"/>
  <c r="E141" i="3"/>
  <c r="D141" i="3"/>
  <c r="C141" i="3"/>
  <c r="B141" i="3"/>
  <c r="G140" i="3"/>
  <c r="F140" i="3"/>
  <c r="E140" i="3"/>
  <c r="D140" i="3"/>
  <c r="C140" i="3"/>
  <c r="B140" i="3"/>
  <c r="G139" i="3"/>
  <c r="F139" i="3"/>
  <c r="E139" i="3"/>
  <c r="D139" i="3"/>
  <c r="C139" i="3"/>
  <c r="B139" i="3"/>
  <c r="G138" i="3"/>
  <c r="F138" i="3"/>
  <c r="E138" i="3"/>
  <c r="D138" i="3"/>
  <c r="C138" i="3"/>
  <c r="B138" i="3"/>
  <c r="G137" i="3"/>
  <c r="F137" i="3"/>
  <c r="E137" i="3"/>
  <c r="D137" i="3"/>
  <c r="C137" i="3"/>
  <c r="B137" i="3"/>
  <c r="G136" i="3"/>
  <c r="F136" i="3"/>
  <c r="E136" i="3"/>
  <c r="D136" i="3"/>
  <c r="C136" i="3"/>
  <c r="B136" i="3"/>
  <c r="G135" i="3"/>
  <c r="F135" i="3"/>
  <c r="E135" i="3"/>
  <c r="D135" i="3"/>
  <c r="C135" i="3"/>
  <c r="B135" i="3"/>
  <c r="G134" i="3"/>
  <c r="F134" i="3"/>
  <c r="E134" i="3"/>
  <c r="D134" i="3"/>
  <c r="C134" i="3"/>
  <c r="B134" i="3"/>
  <c r="G133" i="3"/>
  <c r="F133" i="3"/>
  <c r="E133" i="3"/>
  <c r="D133" i="3"/>
  <c r="C133" i="3"/>
  <c r="B133" i="3"/>
  <c r="G132" i="3"/>
  <c r="F132" i="3"/>
  <c r="E132" i="3"/>
  <c r="D132" i="3"/>
  <c r="C132" i="3"/>
  <c r="B132" i="3"/>
  <c r="G131" i="3"/>
  <c r="F131" i="3"/>
  <c r="E131" i="3"/>
  <c r="D131" i="3"/>
  <c r="C131" i="3"/>
  <c r="B131" i="3"/>
  <c r="G130" i="3"/>
  <c r="F130" i="3"/>
  <c r="E130" i="3"/>
  <c r="D130" i="3"/>
  <c r="C130" i="3"/>
  <c r="B130" i="3"/>
  <c r="G129" i="3"/>
  <c r="F129" i="3"/>
  <c r="E129" i="3"/>
  <c r="D129" i="3"/>
  <c r="C129" i="3"/>
  <c r="B129" i="3"/>
  <c r="G128" i="3"/>
  <c r="F128" i="3"/>
  <c r="E128" i="3"/>
  <c r="D128" i="3"/>
  <c r="C128" i="3"/>
  <c r="B128" i="3"/>
  <c r="G127" i="3"/>
  <c r="F127" i="3"/>
  <c r="E127" i="3"/>
  <c r="D127" i="3"/>
  <c r="C127" i="3"/>
  <c r="B127" i="3"/>
  <c r="G126" i="3"/>
  <c r="F126" i="3"/>
  <c r="E126" i="3"/>
  <c r="D126" i="3"/>
  <c r="C126" i="3"/>
  <c r="B126" i="3"/>
  <c r="G125" i="3"/>
  <c r="F125" i="3"/>
  <c r="E125" i="3"/>
  <c r="D125" i="3"/>
  <c r="C125" i="3"/>
  <c r="B125" i="3"/>
  <c r="G124" i="3"/>
  <c r="F124" i="3"/>
  <c r="E124" i="3"/>
  <c r="D124" i="3"/>
  <c r="C124" i="3"/>
  <c r="B124" i="3"/>
  <c r="G123" i="3"/>
  <c r="F123" i="3"/>
  <c r="E123" i="3"/>
  <c r="D123" i="3"/>
  <c r="C123" i="3"/>
  <c r="B123" i="3"/>
  <c r="G122" i="3"/>
  <c r="F122" i="3"/>
  <c r="E122" i="3"/>
  <c r="D122" i="3"/>
  <c r="C122" i="3"/>
  <c r="B122" i="3"/>
  <c r="G121" i="3"/>
  <c r="F121" i="3"/>
  <c r="E121" i="3"/>
  <c r="D121" i="3"/>
  <c r="C121" i="3"/>
  <c r="B121" i="3"/>
  <c r="G120" i="3"/>
  <c r="F120" i="3"/>
  <c r="E120" i="3"/>
  <c r="D120" i="3"/>
  <c r="C120" i="3"/>
  <c r="B120" i="3"/>
  <c r="G119" i="3"/>
  <c r="F119" i="3"/>
  <c r="E119" i="3"/>
  <c r="D119" i="3"/>
  <c r="C119" i="3"/>
  <c r="B119" i="3"/>
  <c r="G118" i="3"/>
  <c r="F118" i="3"/>
  <c r="E118" i="3"/>
  <c r="D118" i="3"/>
  <c r="C118" i="3"/>
  <c r="B118" i="3"/>
  <c r="G117" i="3"/>
  <c r="F117" i="3"/>
  <c r="E117" i="3"/>
  <c r="D117" i="3"/>
  <c r="C117" i="3"/>
  <c r="B117" i="3"/>
  <c r="G116" i="3"/>
  <c r="F116" i="3"/>
  <c r="E116" i="3"/>
  <c r="D116" i="3"/>
  <c r="C116" i="3"/>
  <c r="B116" i="3"/>
  <c r="G115" i="3"/>
  <c r="F115" i="3"/>
  <c r="E115" i="3"/>
  <c r="D115" i="3"/>
  <c r="C115" i="3"/>
  <c r="B115" i="3"/>
  <c r="G114" i="3"/>
  <c r="F114" i="3"/>
  <c r="E114" i="3"/>
  <c r="D114" i="3"/>
  <c r="C114" i="3"/>
  <c r="B114" i="3"/>
  <c r="G113" i="3"/>
  <c r="F113" i="3"/>
  <c r="E113" i="3"/>
  <c r="D113" i="3"/>
  <c r="C113" i="3"/>
  <c r="B113" i="3"/>
  <c r="G112" i="3"/>
  <c r="F112" i="3"/>
  <c r="E112" i="3"/>
  <c r="D112" i="3"/>
  <c r="C112" i="3"/>
  <c r="B112" i="3"/>
  <c r="G111" i="3"/>
  <c r="F111" i="3"/>
  <c r="E111" i="3"/>
  <c r="D111" i="3"/>
  <c r="C111" i="3"/>
  <c r="B111" i="3"/>
  <c r="G110" i="3"/>
  <c r="F110" i="3"/>
  <c r="E110" i="3"/>
  <c r="D110" i="3"/>
  <c r="C110" i="3"/>
  <c r="B110" i="3"/>
  <c r="G109" i="3"/>
  <c r="F109" i="3"/>
  <c r="E109" i="3"/>
  <c r="D109" i="3"/>
  <c r="C109" i="3"/>
  <c r="B109" i="3"/>
  <c r="G108" i="3"/>
  <c r="F108" i="3"/>
  <c r="E108" i="3"/>
  <c r="D108" i="3"/>
  <c r="C108" i="3"/>
  <c r="B108" i="3"/>
  <c r="G107" i="3"/>
  <c r="F107" i="3"/>
  <c r="E107" i="3"/>
  <c r="D107" i="3"/>
  <c r="C107" i="3"/>
  <c r="B107" i="3"/>
  <c r="G106" i="3"/>
  <c r="F106" i="3"/>
  <c r="E106" i="3"/>
  <c r="D106" i="3"/>
  <c r="C106" i="3"/>
  <c r="B106" i="3"/>
  <c r="G105" i="3"/>
  <c r="F105" i="3"/>
  <c r="E105" i="3"/>
  <c r="D105" i="3"/>
  <c r="C105" i="3"/>
  <c r="B105" i="3"/>
  <c r="G104" i="3"/>
  <c r="F104" i="3"/>
  <c r="E104" i="3"/>
  <c r="D104" i="3"/>
  <c r="C104" i="3"/>
  <c r="B104" i="3"/>
  <c r="G103" i="3"/>
  <c r="F103" i="3"/>
  <c r="E103" i="3"/>
  <c r="D103" i="3"/>
  <c r="C103" i="3"/>
  <c r="B103" i="3"/>
  <c r="G102" i="3"/>
  <c r="F102" i="3"/>
  <c r="E102" i="3"/>
  <c r="D102" i="3"/>
  <c r="C102" i="3"/>
  <c r="B102" i="3"/>
  <c r="G101" i="3"/>
  <c r="F101" i="3"/>
  <c r="E101" i="3"/>
  <c r="D101" i="3"/>
  <c r="C101" i="3"/>
  <c r="B101" i="3"/>
  <c r="G100" i="3"/>
  <c r="F100" i="3"/>
  <c r="E100" i="3"/>
  <c r="D100" i="3"/>
  <c r="C100" i="3"/>
  <c r="B100" i="3"/>
  <c r="G99" i="3"/>
  <c r="F99" i="3"/>
  <c r="E99" i="3"/>
  <c r="D99" i="3"/>
  <c r="C99" i="3"/>
  <c r="B99" i="3"/>
  <c r="G98" i="3"/>
  <c r="F98" i="3"/>
  <c r="E98" i="3"/>
  <c r="D98" i="3"/>
  <c r="C98" i="3"/>
  <c r="B98" i="3"/>
  <c r="G97" i="3"/>
  <c r="F97" i="3"/>
  <c r="E97" i="3"/>
  <c r="D97" i="3"/>
  <c r="C97" i="3"/>
  <c r="B97" i="3"/>
  <c r="G96" i="3"/>
  <c r="F96" i="3"/>
  <c r="E96" i="3"/>
  <c r="D96" i="3"/>
  <c r="C96" i="3"/>
  <c r="B96" i="3"/>
  <c r="G95" i="3"/>
  <c r="F95" i="3"/>
  <c r="E95" i="3"/>
  <c r="D95" i="3"/>
  <c r="C95" i="3"/>
  <c r="B95" i="3"/>
  <c r="G94" i="3"/>
  <c r="F94" i="3"/>
  <c r="E94" i="3"/>
  <c r="D94" i="3"/>
  <c r="C94" i="3"/>
  <c r="B94" i="3"/>
  <c r="G93" i="3"/>
  <c r="F93" i="3"/>
  <c r="E93" i="3"/>
  <c r="D93" i="3"/>
  <c r="C93" i="3"/>
  <c r="B93" i="3"/>
  <c r="G92" i="3"/>
  <c r="F92" i="3"/>
  <c r="E92" i="3"/>
  <c r="D92" i="3"/>
  <c r="C92" i="3"/>
  <c r="B92" i="3"/>
  <c r="G91" i="3"/>
  <c r="F91" i="3"/>
  <c r="E91" i="3"/>
  <c r="D91" i="3"/>
  <c r="C91" i="3"/>
  <c r="B91" i="3"/>
  <c r="G90" i="3"/>
  <c r="F90" i="3"/>
  <c r="E90" i="3"/>
  <c r="D90" i="3"/>
  <c r="C90" i="3"/>
  <c r="B90" i="3"/>
  <c r="G89" i="3"/>
  <c r="F89" i="3"/>
  <c r="E89" i="3"/>
  <c r="D89" i="3"/>
  <c r="C89" i="3"/>
  <c r="B89" i="3"/>
  <c r="G88" i="3"/>
  <c r="F88" i="3"/>
  <c r="E88" i="3"/>
  <c r="D88" i="3"/>
  <c r="C88" i="3"/>
  <c r="B88" i="3"/>
  <c r="G87" i="3"/>
  <c r="F87" i="3"/>
  <c r="E87" i="3"/>
  <c r="D87" i="3"/>
  <c r="C87" i="3"/>
  <c r="B87" i="3"/>
  <c r="G86" i="3"/>
  <c r="F86" i="3"/>
  <c r="E86" i="3"/>
  <c r="D86" i="3"/>
  <c r="C86" i="3"/>
  <c r="B86" i="3"/>
  <c r="G85" i="3"/>
  <c r="F85" i="3"/>
  <c r="E85" i="3"/>
  <c r="D85" i="3"/>
  <c r="C85" i="3"/>
  <c r="B85" i="3"/>
  <c r="G84" i="3"/>
  <c r="F84" i="3"/>
  <c r="E84" i="3"/>
  <c r="D84" i="3"/>
  <c r="C84" i="3"/>
  <c r="B84" i="3"/>
  <c r="G83" i="3"/>
  <c r="F83" i="3"/>
  <c r="E83" i="3"/>
  <c r="D83" i="3"/>
  <c r="C83" i="3"/>
  <c r="B83" i="3"/>
  <c r="G82" i="3"/>
  <c r="F82" i="3"/>
  <c r="E82" i="3"/>
  <c r="D82" i="3"/>
  <c r="C82" i="3"/>
  <c r="B82" i="3"/>
  <c r="G81" i="3"/>
  <c r="F81" i="3"/>
  <c r="E81" i="3"/>
  <c r="D81" i="3"/>
  <c r="C81" i="3"/>
  <c r="B81" i="3"/>
  <c r="G80" i="3"/>
  <c r="F80" i="3"/>
  <c r="E80" i="3"/>
  <c r="D80" i="3"/>
  <c r="C80" i="3"/>
  <c r="B80" i="3"/>
  <c r="G79" i="3"/>
  <c r="F79" i="3"/>
  <c r="E79" i="3"/>
  <c r="D79" i="3"/>
  <c r="C79" i="3"/>
  <c r="B79" i="3"/>
  <c r="G78" i="3"/>
  <c r="F78" i="3"/>
  <c r="E78" i="3"/>
  <c r="D78" i="3"/>
  <c r="C78" i="3"/>
  <c r="B78" i="3"/>
  <c r="G77" i="3"/>
  <c r="F77" i="3"/>
  <c r="E77" i="3"/>
  <c r="D77" i="3"/>
  <c r="C77" i="3"/>
  <c r="B77" i="3"/>
  <c r="G76" i="3"/>
  <c r="F76" i="3"/>
  <c r="E76" i="3"/>
  <c r="D76" i="3"/>
  <c r="C76" i="3"/>
  <c r="B76" i="3"/>
  <c r="G75" i="3"/>
  <c r="F75" i="3"/>
  <c r="E75" i="3"/>
  <c r="D75" i="3"/>
  <c r="C75" i="3"/>
  <c r="B75" i="3"/>
  <c r="G74" i="3"/>
  <c r="F74" i="3"/>
  <c r="E74" i="3"/>
  <c r="D74" i="3"/>
  <c r="C74" i="3"/>
  <c r="B74" i="3"/>
  <c r="G73" i="3"/>
  <c r="F73" i="3"/>
  <c r="E73" i="3"/>
  <c r="D73" i="3"/>
  <c r="C73" i="3"/>
  <c r="B73" i="3"/>
  <c r="G72" i="3"/>
  <c r="F72" i="3"/>
  <c r="E72" i="3"/>
  <c r="D72" i="3"/>
  <c r="C72" i="3"/>
  <c r="B72" i="3"/>
  <c r="G71" i="3"/>
  <c r="F71" i="3"/>
  <c r="E71" i="3"/>
  <c r="D71" i="3"/>
  <c r="C71" i="3"/>
  <c r="B71" i="3"/>
  <c r="G70" i="3"/>
  <c r="F70" i="3"/>
  <c r="E70" i="3"/>
  <c r="D70" i="3"/>
  <c r="C70" i="3"/>
  <c r="B70" i="3"/>
  <c r="G69" i="3"/>
  <c r="F69" i="3"/>
  <c r="E69" i="3"/>
  <c r="D69" i="3"/>
  <c r="C69" i="3"/>
  <c r="B69" i="3"/>
  <c r="G68" i="3"/>
  <c r="F68" i="3"/>
  <c r="E68" i="3"/>
  <c r="D68" i="3"/>
  <c r="C68" i="3"/>
  <c r="B68" i="3"/>
  <c r="G67" i="3"/>
  <c r="F67" i="3"/>
  <c r="E67" i="3"/>
  <c r="D67" i="3"/>
  <c r="C67" i="3"/>
  <c r="B67" i="3"/>
  <c r="G66" i="3"/>
  <c r="F66" i="3"/>
  <c r="E66" i="3"/>
  <c r="D66" i="3"/>
  <c r="C66" i="3"/>
  <c r="B66" i="3"/>
  <c r="G65" i="3"/>
  <c r="F65" i="3"/>
  <c r="E65" i="3"/>
  <c r="D65" i="3"/>
  <c r="C65" i="3"/>
  <c r="B65" i="3"/>
  <c r="G64" i="3"/>
  <c r="F64" i="3"/>
  <c r="E64" i="3"/>
  <c r="D64" i="3"/>
  <c r="C64" i="3"/>
  <c r="B64" i="3"/>
  <c r="G63" i="3"/>
  <c r="F63" i="3"/>
  <c r="E63" i="3"/>
  <c r="D63" i="3"/>
  <c r="C63" i="3"/>
  <c r="B63" i="3"/>
  <c r="G62" i="3"/>
  <c r="F62" i="3"/>
  <c r="E62" i="3"/>
  <c r="D62" i="3"/>
  <c r="C62" i="3"/>
  <c r="B62" i="3"/>
  <c r="G61" i="3"/>
  <c r="F61" i="3"/>
  <c r="E61" i="3"/>
  <c r="D61" i="3"/>
  <c r="C61" i="3"/>
  <c r="B61" i="3"/>
  <c r="G60" i="3"/>
  <c r="F60" i="3"/>
  <c r="E60" i="3"/>
  <c r="D60" i="3"/>
  <c r="C60" i="3"/>
  <c r="B60" i="3"/>
  <c r="G59" i="3"/>
  <c r="F59" i="3"/>
  <c r="E59" i="3"/>
  <c r="D59" i="3"/>
  <c r="C59" i="3"/>
  <c r="B59" i="3"/>
  <c r="G58" i="3"/>
  <c r="F58" i="3"/>
  <c r="E58" i="3"/>
  <c r="D58" i="3"/>
  <c r="C58" i="3"/>
  <c r="B58" i="3"/>
  <c r="G57" i="3"/>
  <c r="F57" i="3"/>
  <c r="E57" i="3"/>
  <c r="D57" i="3"/>
  <c r="C57" i="3"/>
  <c r="B57" i="3"/>
  <c r="G56" i="3"/>
  <c r="F56" i="3"/>
  <c r="E56" i="3"/>
  <c r="D56" i="3"/>
  <c r="C56" i="3"/>
  <c r="B56" i="3"/>
  <c r="G55" i="3"/>
  <c r="F55" i="3"/>
  <c r="E55" i="3"/>
  <c r="D55" i="3"/>
  <c r="C55" i="3"/>
  <c r="B55" i="3"/>
  <c r="G54" i="3"/>
  <c r="F54" i="3"/>
  <c r="E54" i="3"/>
  <c r="D54" i="3"/>
  <c r="C54" i="3"/>
  <c r="B54" i="3"/>
  <c r="G53" i="3"/>
  <c r="F53" i="3"/>
  <c r="E53" i="3"/>
  <c r="D53" i="3"/>
  <c r="C53" i="3"/>
  <c r="B53" i="3"/>
  <c r="G52" i="3"/>
  <c r="F52" i="3"/>
  <c r="E52" i="3"/>
  <c r="D52" i="3"/>
  <c r="C52" i="3"/>
  <c r="B52" i="3"/>
  <c r="G51" i="3"/>
  <c r="F51" i="3"/>
  <c r="E51" i="3"/>
  <c r="D51" i="3"/>
  <c r="C51" i="3"/>
  <c r="B51" i="3"/>
  <c r="G50" i="3"/>
  <c r="F50" i="3"/>
  <c r="E50" i="3"/>
  <c r="D50" i="3"/>
  <c r="C50" i="3"/>
  <c r="B50" i="3"/>
  <c r="G49" i="3"/>
  <c r="F49" i="3"/>
  <c r="E49" i="3"/>
  <c r="D49" i="3"/>
  <c r="C49" i="3"/>
  <c r="B49" i="3"/>
  <c r="G48" i="3"/>
  <c r="F48" i="3"/>
  <c r="E48" i="3"/>
  <c r="D48" i="3"/>
  <c r="C48" i="3"/>
  <c r="B48" i="3"/>
  <c r="G47" i="3"/>
  <c r="F47" i="3"/>
  <c r="E47" i="3"/>
  <c r="D47" i="3"/>
  <c r="C47" i="3"/>
  <c r="B47" i="3"/>
  <c r="G46" i="3"/>
  <c r="F46" i="3"/>
  <c r="E46" i="3"/>
  <c r="D46" i="3"/>
  <c r="C46" i="3"/>
  <c r="B46" i="3"/>
  <c r="G45" i="3"/>
  <c r="F45" i="3"/>
  <c r="E45" i="3"/>
  <c r="D45" i="3"/>
  <c r="C45" i="3"/>
  <c r="B45" i="3"/>
  <c r="G44" i="3"/>
  <c r="F44" i="3"/>
  <c r="E44" i="3"/>
  <c r="D44" i="3"/>
  <c r="C44" i="3"/>
  <c r="B44" i="3"/>
  <c r="G43" i="3"/>
  <c r="F43" i="3"/>
  <c r="E43" i="3"/>
  <c r="D43" i="3"/>
  <c r="C43" i="3"/>
  <c r="B43" i="3"/>
  <c r="G42" i="3"/>
  <c r="F42" i="3"/>
  <c r="E42" i="3"/>
  <c r="D42" i="3"/>
  <c r="C42" i="3"/>
  <c r="B42" i="3"/>
  <c r="G41" i="3"/>
  <c r="F41" i="3"/>
  <c r="E41" i="3"/>
  <c r="D41" i="3"/>
  <c r="C41" i="3"/>
  <c r="B41" i="3"/>
  <c r="G40" i="3"/>
  <c r="F40" i="3"/>
  <c r="E40" i="3"/>
  <c r="D40" i="3"/>
  <c r="C40" i="3"/>
  <c r="B40" i="3"/>
  <c r="G39" i="3"/>
  <c r="F39" i="3"/>
  <c r="E39" i="3"/>
  <c r="D39" i="3"/>
  <c r="C39" i="3"/>
  <c r="B39" i="3"/>
  <c r="G38" i="3"/>
  <c r="F38" i="3"/>
  <c r="E38" i="3"/>
  <c r="D38" i="3"/>
  <c r="C38" i="3"/>
  <c r="B38" i="3"/>
  <c r="G37" i="3"/>
  <c r="F37" i="3"/>
  <c r="E37" i="3"/>
  <c r="D37" i="3"/>
  <c r="C37" i="3"/>
  <c r="B37" i="3"/>
  <c r="G36" i="3"/>
  <c r="F36" i="3"/>
  <c r="E36" i="3"/>
  <c r="D36" i="3"/>
  <c r="C36" i="3"/>
  <c r="B36" i="3"/>
  <c r="G35" i="3"/>
  <c r="F35" i="3"/>
  <c r="E35" i="3"/>
  <c r="D35" i="3"/>
  <c r="C35" i="3"/>
  <c r="B35" i="3"/>
  <c r="G34" i="3"/>
  <c r="F34" i="3"/>
  <c r="E34" i="3"/>
  <c r="D34" i="3"/>
  <c r="C34" i="3"/>
  <c r="B34" i="3"/>
  <c r="G33" i="3"/>
  <c r="F33" i="3"/>
  <c r="E33" i="3"/>
  <c r="D33" i="3"/>
  <c r="C33" i="3"/>
  <c r="B33" i="3"/>
  <c r="G32" i="3"/>
  <c r="F32" i="3"/>
  <c r="E32" i="3"/>
  <c r="D32" i="3"/>
  <c r="C32" i="3"/>
  <c r="B32" i="3"/>
  <c r="G31" i="3"/>
  <c r="F31" i="3"/>
  <c r="E31" i="3"/>
  <c r="D31" i="3"/>
  <c r="C31" i="3"/>
  <c r="B31" i="3"/>
  <c r="G30" i="3"/>
  <c r="F30" i="3"/>
  <c r="E30" i="3"/>
  <c r="D30" i="3"/>
  <c r="C30" i="3"/>
  <c r="B30" i="3"/>
  <c r="G29" i="3"/>
  <c r="F29" i="3"/>
  <c r="E29" i="3"/>
  <c r="D29" i="3"/>
  <c r="C29" i="3"/>
  <c r="B29" i="3"/>
  <c r="G28" i="3"/>
  <c r="F28" i="3"/>
  <c r="E28" i="3"/>
  <c r="D28" i="3"/>
  <c r="C28" i="3"/>
  <c r="B28" i="3"/>
  <c r="G27" i="3"/>
  <c r="F27" i="3"/>
  <c r="E27" i="3"/>
  <c r="D27" i="3"/>
  <c r="C27" i="3"/>
  <c r="B27" i="3"/>
  <c r="G26" i="3"/>
  <c r="F26" i="3"/>
  <c r="E26" i="3"/>
  <c r="D26" i="3"/>
  <c r="C26" i="3"/>
  <c r="B26" i="3"/>
  <c r="G25" i="3"/>
  <c r="F25" i="3"/>
  <c r="E25" i="3"/>
  <c r="D25" i="3"/>
  <c r="C25" i="3"/>
  <c r="B25" i="3"/>
  <c r="G24" i="3"/>
  <c r="F24" i="3"/>
  <c r="E24" i="3"/>
  <c r="D24" i="3"/>
  <c r="C24" i="3"/>
  <c r="B24" i="3"/>
  <c r="G23" i="3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  <c r="A1" i="1"/>
</calcChain>
</file>

<file path=xl/comments1.xml><?xml version="1.0" encoding="utf-8"?>
<comments xmlns="http://schemas.openxmlformats.org/spreadsheetml/2006/main">
  <authors>
    <author>Alla Petukhina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=DSGRID("ARGMERV,ASX200I,BRSHRPRCF,TTOCOMP,CHSCOMP,FRCAC40,DAXINDX,IBOMSEN,JAKCOMP,FTSEMIB,JAPDOWA,MXIPCCM,RSMICEX,JSEOVER,KORCOMP,TRKISTB,FTSE100,S&amp;P100I,DJES50I,TDWTASI,MSAFCYL,FEGLRTL"," ","2013-01-01","2017-11-01","D","RowHeader=true;ColHeader=true;DispSeriesDescription=true;YearlyTSFormat=false;QuarterlyTSFormat=false;AutoRefresh=false")</t>
        </r>
      </text>
    </comment>
  </commentList>
</comments>
</file>

<file path=xl/sharedStrings.xml><?xml version="1.0" encoding="utf-8"?>
<sst xmlns="http://schemas.openxmlformats.org/spreadsheetml/2006/main" count="55" uniqueCount="35">
  <si>
    <t>SHANGHAI SE COMPOSITE - PRICE INDEX</t>
  </si>
  <si>
    <t>NIKKEI 225 STOCK AVERAGE - PRICE INDEX</t>
  </si>
  <si>
    <t>FTSE 100 - PRICE INDEX</t>
  </si>
  <si>
    <t>S&amp;P 100 - PRICE INDEX</t>
  </si>
  <si>
    <t>EURO STOXX 50 - PRICE INDEX</t>
  </si>
  <si>
    <t>MSCI ACWI COMMOD PRODUCERS - PRICE INDEX</t>
  </si>
  <si>
    <t>FTSE EPRA/NAREIT DEV REITS - PRICE INDEX</t>
  </si>
  <si>
    <t>GOLDS Comdty</t>
  </si>
  <si>
    <t>Date</t>
  </si>
  <si>
    <t>EUR Curncy</t>
  </si>
  <si>
    <t>JPY Curncy</t>
  </si>
  <si>
    <t>CNY Curncy</t>
  </si>
  <si>
    <t>GBP Curncy</t>
  </si>
  <si>
    <t>LAST_PRICE</t>
  </si>
  <si>
    <t>UKT 2.25 09/07/2023 Govt</t>
  </si>
  <si>
    <t>JGB 0.8 09/20/2022 #325 Govt</t>
  </si>
  <si>
    <t>T 2 02/15/23 Govt</t>
  </si>
  <si>
    <t>EJ5066257 Govt</t>
  </si>
  <si>
    <t>PX_LAST</t>
  </si>
  <si>
    <t>China</t>
  </si>
  <si>
    <t>USA</t>
  </si>
  <si>
    <t>Japan</t>
  </si>
  <si>
    <t>UK</t>
  </si>
  <si>
    <t>China 10Y</t>
  </si>
  <si>
    <t>USA 10Y</t>
  </si>
  <si>
    <t>Japan 10 Y</t>
  </si>
  <si>
    <t>UK 10 Y</t>
  </si>
  <si>
    <t>SHANGHAI SE COMPOSITE</t>
  </si>
  <si>
    <t>NIKKEI 225 STOCK AVERAGE</t>
  </si>
  <si>
    <t>FTSE 100</t>
  </si>
  <si>
    <t>S&amp;P100</t>
  </si>
  <si>
    <t>EURO STOXX 50</t>
  </si>
  <si>
    <t>MSCI ACWI COMMOD PRODUCERS</t>
  </si>
  <si>
    <t>FTSE EPRA/NAREIT DEV REITS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</si>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</sst>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63"/>
  <sheetViews>
    <sheetView workbookViewId="0">
      <selection activeCell="B1" sqref="B1:H1"/>
    </sheetView>
  </sheetViews>
  <sheetFormatPr baseColWidth="10" defaultColWidth="8.83203125" defaultRowHeight="14" x14ac:dyDescent="0"/>
  <cols>
    <col min="1" max="1" width="10.1640625" bestFit="1" customWidth="1"/>
    <col min="8" max="8" width="10.1640625" customWidth="1"/>
  </cols>
  <sheetData>
    <row r="1" spans="1:8">
      <c r="A1" t="e">
        <f ca="1">_xll.Thomson.Reuters.AFOSpreadsheetFormulas.DSGRID("ARGMERV,ASX200I,BRSHRPRCF,TTOCOMP,CHSCOMP,FRCAC40,DAXINDX,IBOMSEN,JAKCOMP,FTSEMIB,JAPDOWA,MXIPCCM,RSMICEX,JSEOVER,KORCOMP,TRKISTB,FTSE100,S&amp;P100I,DJES50I,TDWTASI,MSAFCYL,FEGLRTL"," ","2013-01-01","2017-11-01","D","RowHeader=true;ColHeader=true;DispSeriesDescription=true;YearlyTSFormat=false;QuarterlyTSFormat=false;AutoRefresh=false")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v>41275</v>
      </c>
      <c r="B2">
        <v>2269.1280000000002</v>
      </c>
      <c r="C2">
        <v>10395.18</v>
      </c>
      <c r="D2">
        <v>5897.81</v>
      </c>
      <c r="E2">
        <v>646.61</v>
      </c>
      <c r="F2">
        <v>2635.933</v>
      </c>
      <c r="G2">
        <v>2462.8539999999998</v>
      </c>
      <c r="H2">
        <v>810.39</v>
      </c>
    </row>
    <row r="3" spans="1:8">
      <c r="A3" s="1">
        <v>41276</v>
      </c>
      <c r="B3">
        <v>2269.1280000000002</v>
      </c>
      <c r="C3">
        <v>10395.18</v>
      </c>
      <c r="D3">
        <v>6027.37</v>
      </c>
      <c r="E3">
        <v>663.87</v>
      </c>
      <c r="F3">
        <v>2711.2489999999998</v>
      </c>
      <c r="G3">
        <v>2513.0940000000001</v>
      </c>
      <c r="H3">
        <v>818.33</v>
      </c>
    </row>
    <row r="4" spans="1:8">
      <c r="A4" s="1">
        <v>41277</v>
      </c>
      <c r="B4">
        <v>2269.1280000000002</v>
      </c>
      <c r="C4">
        <v>10395.18</v>
      </c>
      <c r="D4">
        <v>6047.34</v>
      </c>
      <c r="E4">
        <v>662.33</v>
      </c>
      <c r="F4">
        <v>2701.2159999999999</v>
      </c>
      <c r="G4">
        <v>2517.1289999999999</v>
      </c>
      <c r="H4">
        <v>823.8</v>
      </c>
    </row>
    <row r="5" spans="1:8">
      <c r="A5" s="1">
        <v>41278</v>
      </c>
      <c r="B5">
        <v>2276.9920000000002</v>
      </c>
      <c r="C5">
        <v>10688.11</v>
      </c>
      <c r="D5">
        <v>6089.84</v>
      </c>
      <c r="E5">
        <v>664.69</v>
      </c>
      <c r="F5">
        <v>2709.3510000000001</v>
      </c>
      <c r="G5">
        <v>2528.4699999999998</v>
      </c>
      <c r="H5">
        <v>829.37</v>
      </c>
    </row>
    <row r="6" spans="1:8">
      <c r="A6" s="1">
        <v>41281</v>
      </c>
      <c r="B6">
        <v>2285.364</v>
      </c>
      <c r="C6">
        <v>10599.01</v>
      </c>
      <c r="D6">
        <v>6064.58</v>
      </c>
      <c r="E6">
        <v>663.09</v>
      </c>
      <c r="F6">
        <v>2695.5590000000002</v>
      </c>
      <c r="G6">
        <v>2509.5940000000001</v>
      </c>
      <c r="H6">
        <v>826.97</v>
      </c>
    </row>
    <row r="7" spans="1:8">
      <c r="A7" s="1">
        <v>41282</v>
      </c>
      <c r="B7">
        <v>2276.0700000000002</v>
      </c>
      <c r="C7">
        <v>10508.06</v>
      </c>
      <c r="D7">
        <v>6053.63</v>
      </c>
      <c r="E7">
        <v>661.14</v>
      </c>
      <c r="F7">
        <v>2691.4470000000001</v>
      </c>
      <c r="G7">
        <v>2503.6019999999999</v>
      </c>
      <c r="H7">
        <v>826.21</v>
      </c>
    </row>
    <row r="8" spans="1:8">
      <c r="A8" s="1">
        <v>41283</v>
      </c>
      <c r="B8">
        <v>2275.34</v>
      </c>
      <c r="C8">
        <v>10578.57</v>
      </c>
      <c r="D8">
        <v>6098.65</v>
      </c>
      <c r="E8">
        <v>662.24</v>
      </c>
      <c r="F8">
        <v>2706.3939999999998</v>
      </c>
      <c r="G8">
        <v>2509.8490000000002</v>
      </c>
      <c r="H8">
        <v>830.32</v>
      </c>
    </row>
    <row r="9" spans="1:8">
      <c r="A9" s="1">
        <v>41284</v>
      </c>
      <c r="B9">
        <v>2283.6579999999999</v>
      </c>
      <c r="C9">
        <v>10652.64</v>
      </c>
      <c r="D9">
        <v>6101.51</v>
      </c>
      <c r="E9">
        <v>667.59</v>
      </c>
      <c r="F9">
        <v>2708.268</v>
      </c>
      <c r="G9">
        <v>2522.9430000000002</v>
      </c>
      <c r="H9">
        <v>822.37</v>
      </c>
    </row>
    <row r="10" spans="1:8">
      <c r="A10" s="1">
        <v>41285</v>
      </c>
      <c r="B10">
        <v>2242.9969999999998</v>
      </c>
      <c r="C10">
        <v>10801.57</v>
      </c>
      <c r="D10">
        <v>6121.58</v>
      </c>
      <c r="E10">
        <v>667.88</v>
      </c>
      <c r="F10">
        <v>2717.788</v>
      </c>
      <c r="G10">
        <v>2519.944</v>
      </c>
      <c r="H10">
        <v>814.27</v>
      </c>
    </row>
    <row r="11" spans="1:8">
      <c r="A11" s="1">
        <v>41288</v>
      </c>
      <c r="B11">
        <v>2311.7399999999998</v>
      </c>
      <c r="C11">
        <v>10801.57</v>
      </c>
      <c r="D11">
        <v>6107.86</v>
      </c>
      <c r="E11">
        <v>666.35</v>
      </c>
      <c r="F11">
        <v>2715.163</v>
      </c>
      <c r="G11">
        <v>2521.395</v>
      </c>
      <c r="H11">
        <v>815.15</v>
      </c>
    </row>
    <row r="12" spans="1:8">
      <c r="A12" s="1">
        <v>41289</v>
      </c>
      <c r="B12">
        <v>2325.6819999999998</v>
      </c>
      <c r="C12">
        <v>10879.08</v>
      </c>
      <c r="D12">
        <v>6117.31</v>
      </c>
      <c r="E12">
        <v>666.04</v>
      </c>
      <c r="F12">
        <v>2701.5920000000001</v>
      </c>
      <c r="G12">
        <v>2525.5659999999998</v>
      </c>
      <c r="H12">
        <v>820.18</v>
      </c>
    </row>
    <row r="13" spans="1:8">
      <c r="A13" s="1">
        <v>41290</v>
      </c>
      <c r="B13">
        <v>2309.4989999999998</v>
      </c>
      <c r="C13">
        <v>10600.44</v>
      </c>
      <c r="D13">
        <v>6103.98</v>
      </c>
      <c r="E13">
        <v>666.92</v>
      </c>
      <c r="F13">
        <v>2702.5349999999999</v>
      </c>
      <c r="G13">
        <v>2518.0729999999999</v>
      </c>
      <c r="H13">
        <v>822.24</v>
      </c>
    </row>
    <row r="14" spans="1:8">
      <c r="A14" s="1">
        <v>41291</v>
      </c>
      <c r="B14">
        <v>2284.9090000000001</v>
      </c>
      <c r="C14">
        <v>10609.64</v>
      </c>
      <c r="D14">
        <v>6132.36</v>
      </c>
      <c r="E14">
        <v>669.33</v>
      </c>
      <c r="F14">
        <v>2718.9340000000002</v>
      </c>
      <c r="G14">
        <v>2527.299</v>
      </c>
      <c r="H14">
        <v>818.46</v>
      </c>
    </row>
    <row r="15" spans="1:8">
      <c r="A15" s="1">
        <v>41292</v>
      </c>
      <c r="B15">
        <v>2317.0700000000002</v>
      </c>
      <c r="C15">
        <v>10913.3</v>
      </c>
      <c r="D15">
        <v>6154.41</v>
      </c>
      <c r="E15">
        <v>671.37</v>
      </c>
      <c r="F15">
        <v>2709.5889999999999</v>
      </c>
      <c r="G15">
        <v>2539.0169999999998</v>
      </c>
      <c r="H15">
        <v>824.05</v>
      </c>
    </row>
    <row r="16" spans="1:8">
      <c r="A16" s="1">
        <v>41295</v>
      </c>
      <c r="B16">
        <v>2328.221</v>
      </c>
      <c r="C16">
        <v>10747.74</v>
      </c>
      <c r="D16">
        <v>6180.98</v>
      </c>
      <c r="E16">
        <v>671.37</v>
      </c>
      <c r="F16">
        <v>2726.6320000000001</v>
      </c>
      <c r="G16">
        <v>2543.7579999999998</v>
      </c>
      <c r="H16">
        <v>822.58</v>
      </c>
    </row>
    <row r="17" spans="1:8">
      <c r="A17" s="1">
        <v>41296</v>
      </c>
      <c r="B17">
        <v>2315.1390000000001</v>
      </c>
      <c r="C17">
        <v>10709.93</v>
      </c>
      <c r="D17">
        <v>6179.17</v>
      </c>
      <c r="E17">
        <v>673.58</v>
      </c>
      <c r="F17">
        <v>2716.6970000000001</v>
      </c>
      <c r="G17">
        <v>2553.1170000000002</v>
      </c>
      <c r="H17">
        <v>827.64</v>
      </c>
    </row>
    <row r="18" spans="1:8">
      <c r="A18" s="1">
        <v>41297</v>
      </c>
      <c r="B18">
        <v>2320.9110000000001</v>
      </c>
      <c r="C18">
        <v>10486.99</v>
      </c>
      <c r="D18">
        <v>6197.64</v>
      </c>
      <c r="E18">
        <v>675.77</v>
      </c>
      <c r="F18">
        <v>2708.2829999999999</v>
      </c>
      <c r="G18">
        <v>2548.3029999999999</v>
      </c>
      <c r="H18">
        <v>827.17</v>
      </c>
    </row>
    <row r="19" spans="1:8">
      <c r="A19" s="1">
        <v>41298</v>
      </c>
      <c r="B19">
        <v>2302.598</v>
      </c>
      <c r="C19">
        <v>10620.87</v>
      </c>
      <c r="D19">
        <v>6264.91</v>
      </c>
      <c r="E19">
        <v>673.97</v>
      </c>
      <c r="F19">
        <v>2722.9569999999999</v>
      </c>
      <c r="G19">
        <v>2558.1379999999999</v>
      </c>
      <c r="H19">
        <v>821.87</v>
      </c>
    </row>
    <row r="20" spans="1:8">
      <c r="A20" s="1">
        <v>41299</v>
      </c>
      <c r="B20">
        <v>2291.3040000000001</v>
      </c>
      <c r="C20">
        <v>10926.65</v>
      </c>
      <c r="D20">
        <v>6284.45</v>
      </c>
      <c r="E20">
        <v>677.15</v>
      </c>
      <c r="F20">
        <v>2744.1779999999999</v>
      </c>
      <c r="G20">
        <v>2562.9319999999998</v>
      </c>
      <c r="H20">
        <v>819.46</v>
      </c>
    </row>
    <row r="21" spans="1:8">
      <c r="A21" s="1">
        <v>41302</v>
      </c>
      <c r="B21">
        <v>2346.5050000000001</v>
      </c>
      <c r="C21">
        <v>10824.31</v>
      </c>
      <c r="D21">
        <v>6294.41</v>
      </c>
      <c r="E21">
        <v>676.19</v>
      </c>
      <c r="F21">
        <v>2744.498</v>
      </c>
      <c r="G21">
        <v>2551.9560000000001</v>
      </c>
      <c r="H21">
        <v>820.36</v>
      </c>
    </row>
    <row r="22" spans="1:8">
      <c r="A22" s="1">
        <v>41303</v>
      </c>
      <c r="B22">
        <v>2358.9769999999999</v>
      </c>
      <c r="C22">
        <v>10866.72</v>
      </c>
      <c r="D22">
        <v>6339.19</v>
      </c>
      <c r="E22">
        <v>679.84</v>
      </c>
      <c r="F22">
        <v>2749.2730000000001</v>
      </c>
      <c r="G22">
        <v>2573.5</v>
      </c>
      <c r="H22">
        <v>821.2</v>
      </c>
    </row>
    <row r="23" spans="1:8">
      <c r="A23" s="1">
        <v>41304</v>
      </c>
      <c r="B23">
        <v>2382.4749999999999</v>
      </c>
      <c r="C23">
        <v>11113.95</v>
      </c>
      <c r="D23">
        <v>6323.11</v>
      </c>
      <c r="E23">
        <v>677.1</v>
      </c>
      <c r="F23">
        <v>2732.12</v>
      </c>
      <c r="G23">
        <v>2561.759</v>
      </c>
      <c r="H23">
        <v>812.66</v>
      </c>
    </row>
    <row r="24" spans="1:8">
      <c r="A24" s="1">
        <v>41305</v>
      </c>
      <c r="B24">
        <v>2385.422</v>
      </c>
      <c r="C24">
        <v>11138.66</v>
      </c>
      <c r="D24">
        <v>6276.88</v>
      </c>
      <c r="E24">
        <v>674.89</v>
      </c>
      <c r="F24">
        <v>2702.9760000000001</v>
      </c>
      <c r="G24">
        <v>2541.931</v>
      </c>
      <c r="H24">
        <v>810.47</v>
      </c>
    </row>
    <row r="25" spans="1:8">
      <c r="A25" s="1">
        <v>41306</v>
      </c>
      <c r="B25">
        <v>2419.02</v>
      </c>
      <c r="C25">
        <v>11191.34</v>
      </c>
      <c r="D25">
        <v>6347.24</v>
      </c>
      <c r="E25">
        <v>681.74</v>
      </c>
      <c r="F25">
        <v>2710.0819999999999</v>
      </c>
      <c r="G25">
        <v>2564.9450000000002</v>
      </c>
      <c r="H25">
        <v>806.56</v>
      </c>
    </row>
    <row r="26" spans="1:8">
      <c r="A26" s="1">
        <v>41309</v>
      </c>
      <c r="B26">
        <v>2428.154</v>
      </c>
      <c r="C26">
        <v>11260.35</v>
      </c>
      <c r="D26">
        <v>6246.84</v>
      </c>
      <c r="E26">
        <v>673.77</v>
      </c>
      <c r="F26">
        <v>2625.1669999999999</v>
      </c>
      <c r="G26">
        <v>2539.9520000000002</v>
      </c>
      <c r="H26">
        <v>811.44</v>
      </c>
    </row>
    <row r="27" spans="1:8">
      <c r="A27" s="1">
        <v>41310</v>
      </c>
      <c r="B27">
        <v>2433.13</v>
      </c>
      <c r="C27">
        <v>11046.92</v>
      </c>
      <c r="D27">
        <v>6282.76</v>
      </c>
      <c r="E27">
        <v>681.16</v>
      </c>
      <c r="F27">
        <v>2651.212</v>
      </c>
      <c r="G27">
        <v>2544.8530000000001</v>
      </c>
      <c r="H27">
        <v>811.65</v>
      </c>
    </row>
    <row r="28" spans="1:8">
      <c r="A28" s="1">
        <v>41311</v>
      </c>
      <c r="B28">
        <v>2434.4769999999999</v>
      </c>
      <c r="C28">
        <v>11463.75</v>
      </c>
      <c r="D28">
        <v>6295.34</v>
      </c>
      <c r="E28">
        <v>681.03</v>
      </c>
      <c r="F28">
        <v>2617.348</v>
      </c>
      <c r="G28">
        <v>2545.8240000000001</v>
      </c>
      <c r="H28">
        <v>813.04</v>
      </c>
    </row>
    <row r="29" spans="1:8">
      <c r="A29" s="1">
        <v>41312</v>
      </c>
      <c r="B29">
        <v>2418.5300000000002</v>
      </c>
      <c r="C29">
        <v>11357.07</v>
      </c>
      <c r="D29">
        <v>6228.42</v>
      </c>
      <c r="E29">
        <v>679.68</v>
      </c>
      <c r="F29">
        <v>2597.9160000000002</v>
      </c>
      <c r="G29">
        <v>2522.9560000000001</v>
      </c>
      <c r="H29">
        <v>819.13</v>
      </c>
    </row>
    <row r="30" spans="1:8">
      <c r="A30" s="1">
        <v>41313</v>
      </c>
      <c r="B30">
        <v>2432.402</v>
      </c>
      <c r="C30">
        <v>11153.16</v>
      </c>
      <c r="D30">
        <v>6263.93</v>
      </c>
      <c r="E30">
        <v>683.04</v>
      </c>
      <c r="F30">
        <v>2630.2950000000001</v>
      </c>
      <c r="G30">
        <v>2531.09</v>
      </c>
      <c r="H30">
        <v>824.93</v>
      </c>
    </row>
    <row r="31" spans="1:8">
      <c r="A31" s="1">
        <v>41316</v>
      </c>
      <c r="B31">
        <v>2432.402</v>
      </c>
      <c r="C31">
        <v>11153.16</v>
      </c>
      <c r="D31">
        <v>6277.06</v>
      </c>
      <c r="E31">
        <v>682.75</v>
      </c>
      <c r="F31">
        <v>2622.6129999999998</v>
      </c>
      <c r="G31">
        <v>2522.3470000000002</v>
      </c>
      <c r="H31">
        <v>824.03</v>
      </c>
    </row>
    <row r="32" spans="1:8">
      <c r="A32" s="1">
        <v>41317</v>
      </c>
      <c r="B32">
        <v>2432.402</v>
      </c>
      <c r="C32">
        <v>11369.12</v>
      </c>
      <c r="D32">
        <v>6338.38</v>
      </c>
      <c r="E32">
        <v>683.6</v>
      </c>
      <c r="F32">
        <v>2648.8339999999998</v>
      </c>
      <c r="G32">
        <v>2529.1689999999999</v>
      </c>
      <c r="H32">
        <v>825.17</v>
      </c>
    </row>
    <row r="33" spans="1:8">
      <c r="A33" s="1">
        <v>41318</v>
      </c>
      <c r="B33">
        <v>2432.402</v>
      </c>
      <c r="C33">
        <v>11251.41</v>
      </c>
      <c r="D33">
        <v>6359.11</v>
      </c>
      <c r="E33">
        <v>684.02</v>
      </c>
      <c r="F33">
        <v>2656.8629999999998</v>
      </c>
      <c r="G33">
        <v>2535.9349999999999</v>
      </c>
      <c r="H33">
        <v>826.6</v>
      </c>
    </row>
    <row r="34" spans="1:8">
      <c r="A34" s="1">
        <v>41319</v>
      </c>
      <c r="B34">
        <v>2432.402</v>
      </c>
      <c r="C34">
        <v>11307.28</v>
      </c>
      <c r="D34">
        <v>6327.36</v>
      </c>
      <c r="E34">
        <v>684.94</v>
      </c>
      <c r="F34">
        <v>2635.346</v>
      </c>
      <c r="G34">
        <v>2528.3240000000001</v>
      </c>
      <c r="H34">
        <v>829.54</v>
      </c>
    </row>
    <row r="35" spans="1:8">
      <c r="A35" s="1">
        <v>41320</v>
      </c>
      <c r="B35">
        <v>2432.402</v>
      </c>
      <c r="C35">
        <v>11173.83</v>
      </c>
      <c r="D35">
        <v>6328.26</v>
      </c>
      <c r="E35">
        <v>683.97</v>
      </c>
      <c r="F35">
        <v>2615.2579999999998</v>
      </c>
      <c r="G35">
        <v>2511.904</v>
      </c>
      <c r="H35">
        <v>828.48</v>
      </c>
    </row>
    <row r="36" spans="1:8">
      <c r="A36" s="1">
        <v>41323</v>
      </c>
      <c r="B36">
        <v>2421.558</v>
      </c>
      <c r="C36">
        <v>11407.87</v>
      </c>
      <c r="D36">
        <v>6318.19</v>
      </c>
      <c r="E36">
        <v>683.97</v>
      </c>
      <c r="F36">
        <v>2616.6480000000001</v>
      </c>
      <c r="G36">
        <v>2509.5149999999999</v>
      </c>
      <c r="H36">
        <v>828.64</v>
      </c>
    </row>
    <row r="37" spans="1:8">
      <c r="A37" s="1">
        <v>41324</v>
      </c>
      <c r="B37">
        <v>2382.9140000000002</v>
      </c>
      <c r="C37">
        <v>11372.34</v>
      </c>
      <c r="D37">
        <v>6379.07</v>
      </c>
      <c r="E37">
        <v>689.26</v>
      </c>
      <c r="F37">
        <v>2662.373</v>
      </c>
      <c r="G37">
        <v>2526.259</v>
      </c>
      <c r="H37">
        <v>834.87</v>
      </c>
    </row>
    <row r="38" spans="1:8">
      <c r="A38" s="1">
        <v>41325</v>
      </c>
      <c r="B38">
        <v>2397.1779999999999</v>
      </c>
      <c r="C38">
        <v>11468.28</v>
      </c>
      <c r="D38">
        <v>6395.37</v>
      </c>
      <c r="E38">
        <v>681.95</v>
      </c>
      <c r="F38">
        <v>2640.3519999999999</v>
      </c>
      <c r="G38">
        <v>2495.402</v>
      </c>
      <c r="H38">
        <v>831.07</v>
      </c>
    </row>
    <row r="39" spans="1:8">
      <c r="A39" s="1">
        <v>41326</v>
      </c>
      <c r="B39">
        <v>2325.951</v>
      </c>
      <c r="C39">
        <v>11309.13</v>
      </c>
      <c r="D39">
        <v>6291.54</v>
      </c>
      <c r="E39">
        <v>678.36</v>
      </c>
      <c r="F39">
        <v>2579.7640000000001</v>
      </c>
      <c r="G39">
        <v>2463.8560000000002</v>
      </c>
      <c r="H39">
        <v>832.83</v>
      </c>
    </row>
    <row r="40" spans="1:8">
      <c r="A40" s="1">
        <v>41327</v>
      </c>
      <c r="B40">
        <v>2314.1640000000002</v>
      </c>
      <c r="C40">
        <v>11385.94</v>
      </c>
      <c r="D40">
        <v>6335.7</v>
      </c>
      <c r="E40">
        <v>683.62</v>
      </c>
      <c r="F40">
        <v>2630.0520000000001</v>
      </c>
      <c r="G40">
        <v>2476.2310000000002</v>
      </c>
      <c r="H40">
        <v>841.99</v>
      </c>
    </row>
    <row r="41" spans="1:8">
      <c r="A41" s="1">
        <v>41330</v>
      </c>
      <c r="B41">
        <v>2325.819</v>
      </c>
      <c r="C41">
        <v>11662.52</v>
      </c>
      <c r="D41">
        <v>6355.37</v>
      </c>
      <c r="E41">
        <v>671.75</v>
      </c>
      <c r="F41">
        <v>2651.8629999999998</v>
      </c>
      <c r="G41">
        <v>2464.431</v>
      </c>
      <c r="H41">
        <v>828.47</v>
      </c>
    </row>
    <row r="42" spans="1:8">
      <c r="A42" s="1">
        <v>41331</v>
      </c>
      <c r="B42">
        <v>2293.3409999999999</v>
      </c>
      <c r="C42">
        <v>11398.81</v>
      </c>
      <c r="D42">
        <v>6270.44</v>
      </c>
      <c r="E42">
        <v>675.9</v>
      </c>
      <c r="F42">
        <v>2570.52</v>
      </c>
      <c r="G42">
        <v>2455.6750000000002</v>
      </c>
      <c r="H42">
        <v>838.73</v>
      </c>
    </row>
    <row r="43" spans="1:8">
      <c r="A43" s="1">
        <v>41332</v>
      </c>
      <c r="B43">
        <v>2313.2199999999998</v>
      </c>
      <c r="C43">
        <v>11253.97</v>
      </c>
      <c r="D43">
        <v>6325.88</v>
      </c>
      <c r="E43">
        <v>683.66</v>
      </c>
      <c r="F43">
        <v>2611.89</v>
      </c>
      <c r="G43">
        <v>2477.4740000000002</v>
      </c>
      <c r="H43">
        <v>842.01</v>
      </c>
    </row>
    <row r="44" spans="1:8">
      <c r="A44" s="1">
        <v>41333</v>
      </c>
      <c r="B44">
        <v>2365.5929999999998</v>
      </c>
      <c r="C44">
        <v>11559.36</v>
      </c>
      <c r="D44">
        <v>6360.81</v>
      </c>
      <c r="E44">
        <v>682.53</v>
      </c>
      <c r="F44">
        <v>2633.5509999999999</v>
      </c>
      <c r="G44">
        <v>2485.9899999999998</v>
      </c>
      <c r="H44">
        <v>846.67</v>
      </c>
    </row>
    <row r="45" spans="1:8">
      <c r="A45" s="1">
        <v>41334</v>
      </c>
      <c r="B45">
        <v>2359.5059999999999</v>
      </c>
      <c r="C45">
        <v>11606.38</v>
      </c>
      <c r="D45">
        <v>6378.6</v>
      </c>
      <c r="E45">
        <v>683.65</v>
      </c>
      <c r="F45">
        <v>2616.752</v>
      </c>
      <c r="G45">
        <v>2473.3310000000001</v>
      </c>
      <c r="H45">
        <v>853.13</v>
      </c>
    </row>
    <row r="46" spans="1:8">
      <c r="A46" s="1">
        <v>41337</v>
      </c>
      <c r="B46">
        <v>2273.404</v>
      </c>
      <c r="C46">
        <v>11652.29</v>
      </c>
      <c r="D46">
        <v>6345.63</v>
      </c>
      <c r="E46">
        <v>686.52</v>
      </c>
      <c r="F46">
        <v>2619.779</v>
      </c>
      <c r="G46">
        <v>2446.3760000000002</v>
      </c>
      <c r="H46">
        <v>855.85</v>
      </c>
    </row>
    <row r="47" spans="1:8">
      <c r="A47" s="1">
        <v>41338</v>
      </c>
      <c r="B47">
        <v>2326.306</v>
      </c>
      <c r="C47">
        <v>11683.45</v>
      </c>
      <c r="D47">
        <v>6431.95</v>
      </c>
      <c r="E47">
        <v>693.27</v>
      </c>
      <c r="F47">
        <v>2683.0189999999998</v>
      </c>
      <c r="G47">
        <v>2468.4589999999998</v>
      </c>
      <c r="H47">
        <v>861.65</v>
      </c>
    </row>
    <row r="48" spans="1:8">
      <c r="A48" s="1">
        <v>41339</v>
      </c>
      <c r="B48">
        <v>2347.1790000000001</v>
      </c>
      <c r="C48">
        <v>11932.27</v>
      </c>
      <c r="D48">
        <v>6427.64</v>
      </c>
      <c r="E48">
        <v>694.15</v>
      </c>
      <c r="F48">
        <v>2679.8850000000002</v>
      </c>
      <c r="G48">
        <v>2484.8960000000002</v>
      </c>
      <c r="H48">
        <v>862.47</v>
      </c>
    </row>
    <row r="49" spans="1:8">
      <c r="A49" s="1">
        <v>41340</v>
      </c>
      <c r="B49">
        <v>2324.2930000000001</v>
      </c>
      <c r="C49">
        <v>11968.08</v>
      </c>
      <c r="D49">
        <v>6439.16</v>
      </c>
      <c r="E49">
        <v>695.82</v>
      </c>
      <c r="F49">
        <v>2690.8530000000001</v>
      </c>
      <c r="G49">
        <v>2493.107</v>
      </c>
      <c r="H49">
        <v>855.16</v>
      </c>
    </row>
    <row r="50" spans="1:8">
      <c r="A50" s="1">
        <v>41341</v>
      </c>
      <c r="B50">
        <v>2318.6109999999999</v>
      </c>
      <c r="C50">
        <v>12283.62</v>
      </c>
      <c r="D50">
        <v>6483.58</v>
      </c>
      <c r="E50">
        <v>698.27</v>
      </c>
      <c r="F50">
        <v>2728.7809999999999</v>
      </c>
      <c r="G50">
        <v>2501.741</v>
      </c>
      <c r="H50">
        <v>859.07</v>
      </c>
    </row>
    <row r="51" spans="1:8">
      <c r="A51" s="1">
        <v>41344</v>
      </c>
      <c r="B51">
        <v>2310.5929999999998</v>
      </c>
      <c r="C51">
        <v>12349.05</v>
      </c>
      <c r="D51">
        <v>6503.63</v>
      </c>
      <c r="E51">
        <v>700.76</v>
      </c>
      <c r="F51">
        <v>2718.71</v>
      </c>
      <c r="G51">
        <v>2509.0250000000001</v>
      </c>
      <c r="H51">
        <v>859</v>
      </c>
    </row>
    <row r="52" spans="1:8">
      <c r="A52" s="1">
        <v>41345</v>
      </c>
      <c r="B52">
        <v>2286.605</v>
      </c>
      <c r="C52">
        <v>12314.81</v>
      </c>
      <c r="D52">
        <v>6510.62</v>
      </c>
      <c r="E52">
        <v>698.31</v>
      </c>
      <c r="F52">
        <v>2711.848</v>
      </c>
      <c r="G52">
        <v>2510.4679999999998</v>
      </c>
      <c r="H52">
        <v>856.45</v>
      </c>
    </row>
    <row r="53" spans="1:8">
      <c r="A53" s="1">
        <v>41346</v>
      </c>
      <c r="B53">
        <v>2263.9679999999998</v>
      </c>
      <c r="C53">
        <v>12239.66</v>
      </c>
      <c r="D53">
        <v>6481.5</v>
      </c>
      <c r="E53">
        <v>698.62</v>
      </c>
      <c r="F53">
        <v>2704.7330000000002</v>
      </c>
      <c r="G53">
        <v>2497.9940000000001</v>
      </c>
      <c r="H53">
        <v>861.12</v>
      </c>
    </row>
    <row r="54" spans="1:8">
      <c r="A54" s="1">
        <v>41347</v>
      </c>
      <c r="B54">
        <v>2270.277</v>
      </c>
      <c r="C54">
        <v>12381.19</v>
      </c>
      <c r="D54">
        <v>6529.41</v>
      </c>
      <c r="E54">
        <v>702.72</v>
      </c>
      <c r="F54">
        <v>2744.6959999999999</v>
      </c>
      <c r="G54">
        <v>2510.0219999999999</v>
      </c>
      <c r="H54">
        <v>866.07</v>
      </c>
    </row>
    <row r="55" spans="1:8">
      <c r="A55" s="1">
        <v>41348</v>
      </c>
      <c r="B55">
        <v>2278.4009999999998</v>
      </c>
      <c r="C55">
        <v>12560.95</v>
      </c>
      <c r="D55">
        <v>6489.65</v>
      </c>
      <c r="E55">
        <v>701.75</v>
      </c>
      <c r="F55">
        <v>2725.7159999999999</v>
      </c>
      <c r="G55">
        <v>2507.1619999999998</v>
      </c>
      <c r="H55">
        <v>865.26</v>
      </c>
    </row>
    <row r="56" spans="1:8">
      <c r="A56" s="1">
        <v>41351</v>
      </c>
      <c r="B56">
        <v>2240.0160000000001</v>
      </c>
      <c r="C56">
        <v>12220.63</v>
      </c>
      <c r="D56">
        <v>6457.92</v>
      </c>
      <c r="E56">
        <v>698</v>
      </c>
      <c r="F56">
        <v>2705.471</v>
      </c>
      <c r="G56">
        <v>2486.6370000000002</v>
      </c>
      <c r="H56">
        <v>866.37</v>
      </c>
    </row>
    <row r="57" spans="1:8">
      <c r="A57" s="1">
        <v>41352</v>
      </c>
      <c r="B57">
        <v>2257.4340000000002</v>
      </c>
      <c r="C57">
        <v>12468.23</v>
      </c>
      <c r="D57">
        <v>6441.32</v>
      </c>
      <c r="E57">
        <v>696.91</v>
      </c>
      <c r="F57">
        <v>2671.9630000000002</v>
      </c>
      <c r="G57">
        <v>2465.5569999999998</v>
      </c>
      <c r="H57">
        <v>865.34</v>
      </c>
    </row>
    <row r="58" spans="1:8">
      <c r="A58" s="1">
        <v>41353</v>
      </c>
      <c r="B58">
        <v>2317.3739999999998</v>
      </c>
      <c r="C58">
        <v>12468.23</v>
      </c>
      <c r="D58">
        <v>6432.7</v>
      </c>
      <c r="E58">
        <v>700.56</v>
      </c>
      <c r="F58">
        <v>2708.8969999999999</v>
      </c>
      <c r="G58">
        <v>2468.308</v>
      </c>
      <c r="H58">
        <v>863.74</v>
      </c>
    </row>
    <row r="59" spans="1:8">
      <c r="A59" s="1">
        <v>41354</v>
      </c>
      <c r="B59">
        <v>2324.2420000000002</v>
      </c>
      <c r="C59">
        <v>12635.69</v>
      </c>
      <c r="D59">
        <v>6388.55</v>
      </c>
      <c r="E59">
        <v>694.81</v>
      </c>
      <c r="F59">
        <v>2683.9209999999998</v>
      </c>
      <c r="G59">
        <v>2457.8960000000002</v>
      </c>
      <c r="H59">
        <v>863.99</v>
      </c>
    </row>
    <row r="60" spans="1:8">
      <c r="A60" s="1">
        <v>41355</v>
      </c>
      <c r="B60">
        <v>2328.2779999999998</v>
      </c>
      <c r="C60">
        <v>12338.53</v>
      </c>
      <c r="D60">
        <v>6392.76</v>
      </c>
      <c r="E60">
        <v>700.57</v>
      </c>
      <c r="F60">
        <v>2681.67</v>
      </c>
      <c r="G60">
        <v>2459.9520000000002</v>
      </c>
      <c r="H60">
        <v>865.28</v>
      </c>
    </row>
    <row r="61" spans="1:8">
      <c r="A61" s="1">
        <v>41358</v>
      </c>
      <c r="B61">
        <v>2326.7150000000001</v>
      </c>
      <c r="C61">
        <v>12546.46</v>
      </c>
      <c r="D61">
        <v>6378.38</v>
      </c>
      <c r="E61">
        <v>698.29</v>
      </c>
      <c r="F61">
        <v>2649.2840000000001</v>
      </c>
      <c r="G61">
        <v>2447.0619999999999</v>
      </c>
      <c r="H61">
        <v>875.07</v>
      </c>
    </row>
    <row r="62" spans="1:8">
      <c r="A62" s="1">
        <v>41359</v>
      </c>
      <c r="B62">
        <v>2297.6689999999999</v>
      </c>
      <c r="C62">
        <v>12471.62</v>
      </c>
      <c r="D62">
        <v>6399.37</v>
      </c>
      <c r="E62">
        <v>703.74</v>
      </c>
      <c r="F62">
        <v>2641.1190000000001</v>
      </c>
      <c r="G62">
        <v>2457.3009999999999</v>
      </c>
      <c r="H62">
        <v>881.22</v>
      </c>
    </row>
    <row r="63" spans="1:8">
      <c r="A63" s="1">
        <v>41360</v>
      </c>
      <c r="B63">
        <v>2301.259</v>
      </c>
      <c r="C63">
        <v>12493.79</v>
      </c>
      <c r="D63">
        <v>6387.56</v>
      </c>
      <c r="E63">
        <v>702.92</v>
      </c>
      <c r="F63">
        <v>2612.4569999999999</v>
      </c>
      <c r="G63">
        <v>2461.2620000000002</v>
      </c>
      <c r="H63">
        <v>887.06</v>
      </c>
    </row>
    <row r="64" spans="1:8">
      <c r="A64" s="1">
        <v>41361</v>
      </c>
      <c r="B64">
        <v>2236.3020000000001</v>
      </c>
      <c r="C64">
        <v>12335.96</v>
      </c>
      <c r="D64">
        <v>6411.74</v>
      </c>
      <c r="E64">
        <v>704.57</v>
      </c>
      <c r="F64">
        <v>2624.0250000000001</v>
      </c>
      <c r="G64">
        <v>2448.0410000000002</v>
      </c>
      <c r="H64">
        <v>884.42</v>
      </c>
    </row>
    <row r="65" spans="1:8">
      <c r="A65" s="1">
        <v>41362</v>
      </c>
      <c r="B65">
        <v>2236.6210000000001</v>
      </c>
      <c r="C65">
        <v>12397.91</v>
      </c>
      <c r="D65">
        <v>6411.74</v>
      </c>
      <c r="E65">
        <v>704.57</v>
      </c>
      <c r="F65">
        <v>2624.0250000000001</v>
      </c>
      <c r="G65">
        <v>2448.181</v>
      </c>
      <c r="H65">
        <v>884.41</v>
      </c>
    </row>
    <row r="66" spans="1:8">
      <c r="A66" s="1">
        <v>41365</v>
      </c>
      <c r="B66">
        <v>2234.395</v>
      </c>
      <c r="C66">
        <v>12135.02</v>
      </c>
      <c r="D66">
        <v>6411.74</v>
      </c>
      <c r="E66">
        <v>702.17</v>
      </c>
      <c r="F66">
        <v>2624.0250000000001</v>
      </c>
      <c r="G66">
        <v>2444.076</v>
      </c>
      <c r="H66">
        <v>880.82</v>
      </c>
    </row>
    <row r="67" spans="1:8">
      <c r="A67" s="1">
        <v>41366</v>
      </c>
      <c r="B67">
        <v>2227.7399999999998</v>
      </c>
      <c r="C67">
        <v>12003.43</v>
      </c>
      <c r="D67">
        <v>6490.66</v>
      </c>
      <c r="E67">
        <v>707.05</v>
      </c>
      <c r="F67">
        <v>2679.799</v>
      </c>
      <c r="G67">
        <v>2438.58</v>
      </c>
      <c r="H67">
        <v>888</v>
      </c>
    </row>
    <row r="68" spans="1:8">
      <c r="A68" s="1">
        <v>41367</v>
      </c>
      <c r="B68">
        <v>2225.2950000000001</v>
      </c>
      <c r="C68">
        <v>12362.2</v>
      </c>
      <c r="D68">
        <v>6420.28</v>
      </c>
      <c r="E68">
        <v>700.55</v>
      </c>
      <c r="F68">
        <v>2639.0120000000002</v>
      </c>
      <c r="G68">
        <v>2408.3049999999998</v>
      </c>
      <c r="H68">
        <v>886.07</v>
      </c>
    </row>
    <row r="69" spans="1:8">
      <c r="A69" s="1">
        <v>41368</v>
      </c>
      <c r="B69">
        <v>2225.2950000000001</v>
      </c>
      <c r="C69">
        <v>12634.54</v>
      </c>
      <c r="D69">
        <v>6344.12</v>
      </c>
      <c r="E69">
        <v>702.97</v>
      </c>
      <c r="F69">
        <v>2621.4290000000001</v>
      </c>
      <c r="G69">
        <v>2396.2869999999998</v>
      </c>
      <c r="H69">
        <v>893.52</v>
      </c>
    </row>
    <row r="70" spans="1:8">
      <c r="A70" s="1">
        <v>41369</v>
      </c>
      <c r="B70">
        <v>2225.2950000000001</v>
      </c>
      <c r="C70">
        <v>12833.64</v>
      </c>
      <c r="D70">
        <v>6249.78</v>
      </c>
      <c r="E70">
        <v>699.49</v>
      </c>
      <c r="F70">
        <v>2585.2779999999998</v>
      </c>
      <c r="G70">
        <v>2384.192</v>
      </c>
      <c r="H70">
        <v>885.72</v>
      </c>
    </row>
    <row r="71" spans="1:8">
      <c r="A71" s="1">
        <v>41372</v>
      </c>
      <c r="B71">
        <v>2211.5920000000001</v>
      </c>
      <c r="C71">
        <v>13192.59</v>
      </c>
      <c r="D71">
        <v>6276.94</v>
      </c>
      <c r="E71">
        <v>703.1</v>
      </c>
      <c r="F71">
        <v>2589.2550000000001</v>
      </c>
      <c r="G71">
        <v>2389.4580000000001</v>
      </c>
      <c r="H71">
        <v>892.16</v>
      </c>
    </row>
    <row r="72" spans="1:8">
      <c r="A72" s="1">
        <v>41373</v>
      </c>
      <c r="B72">
        <v>2225.7739999999999</v>
      </c>
      <c r="C72">
        <v>13192.35</v>
      </c>
      <c r="D72">
        <v>6313.21</v>
      </c>
      <c r="E72">
        <v>705.99</v>
      </c>
      <c r="F72">
        <v>2595.1329999999998</v>
      </c>
      <c r="G72">
        <v>2422.8670000000002</v>
      </c>
      <c r="H72">
        <v>888.96</v>
      </c>
    </row>
    <row r="73" spans="1:8">
      <c r="A73" s="1">
        <v>41374</v>
      </c>
      <c r="B73">
        <v>2226.1260000000002</v>
      </c>
      <c r="C73">
        <v>13288.13</v>
      </c>
      <c r="D73">
        <v>6387.37</v>
      </c>
      <c r="E73">
        <v>714.74</v>
      </c>
      <c r="F73">
        <v>2661.6190000000001</v>
      </c>
      <c r="G73">
        <v>2428.2530000000002</v>
      </c>
      <c r="H73">
        <v>892.77</v>
      </c>
    </row>
    <row r="74" spans="1:8">
      <c r="A74" s="1">
        <v>41375</v>
      </c>
      <c r="B74">
        <v>2219.5529999999999</v>
      </c>
      <c r="C74">
        <v>13549.16</v>
      </c>
      <c r="D74">
        <v>6416.14</v>
      </c>
      <c r="E74">
        <v>716.94</v>
      </c>
      <c r="F74">
        <v>2674.3270000000002</v>
      </c>
      <c r="G74">
        <v>2426.549</v>
      </c>
      <c r="H74">
        <v>895.84</v>
      </c>
    </row>
    <row r="75" spans="1:8">
      <c r="A75" s="1">
        <v>41376</v>
      </c>
      <c r="B75">
        <v>2206.7800000000002</v>
      </c>
      <c r="C75">
        <v>13485.14</v>
      </c>
      <c r="D75">
        <v>6384.39</v>
      </c>
      <c r="E75">
        <v>715.38</v>
      </c>
      <c r="F75">
        <v>2633.4720000000002</v>
      </c>
      <c r="G75">
        <v>2396.9290000000001</v>
      </c>
      <c r="H75">
        <v>902.72</v>
      </c>
    </row>
    <row r="76" spans="1:8">
      <c r="A76" s="1">
        <v>41379</v>
      </c>
      <c r="B76">
        <v>2181.942</v>
      </c>
      <c r="C76">
        <v>13275.66</v>
      </c>
      <c r="D76">
        <v>6343.6</v>
      </c>
      <c r="E76">
        <v>700.65</v>
      </c>
      <c r="F76">
        <v>2624.7139999999999</v>
      </c>
      <c r="G76">
        <v>2315.6469999999999</v>
      </c>
      <c r="H76">
        <v>888.89</v>
      </c>
    </row>
    <row r="77" spans="1:8">
      <c r="A77" s="1">
        <v>41380</v>
      </c>
      <c r="B77">
        <v>2194.846</v>
      </c>
      <c r="C77">
        <v>13221.44</v>
      </c>
      <c r="D77">
        <v>6304.58</v>
      </c>
      <c r="E77">
        <v>710.1</v>
      </c>
      <c r="F77">
        <v>2609.3020000000001</v>
      </c>
      <c r="G77">
        <v>2322.9070000000002</v>
      </c>
      <c r="H77">
        <v>893.69</v>
      </c>
    </row>
    <row r="78" spans="1:8">
      <c r="A78" s="1">
        <v>41381</v>
      </c>
      <c r="B78">
        <v>2193.7959999999998</v>
      </c>
      <c r="C78">
        <v>13382.89</v>
      </c>
      <c r="D78">
        <v>6244.21</v>
      </c>
      <c r="E78">
        <v>700.19</v>
      </c>
      <c r="F78">
        <v>2553.4940000000001</v>
      </c>
      <c r="G78">
        <v>2282.8649999999998</v>
      </c>
      <c r="H78">
        <v>892.55</v>
      </c>
    </row>
    <row r="79" spans="1:8">
      <c r="A79" s="1">
        <v>41382</v>
      </c>
      <c r="B79">
        <v>2197.6019999999999</v>
      </c>
      <c r="C79">
        <v>13220.07</v>
      </c>
      <c r="D79">
        <v>6243.67</v>
      </c>
      <c r="E79">
        <v>695.1</v>
      </c>
      <c r="F79">
        <v>2555.5039999999999</v>
      </c>
      <c r="G79">
        <v>2284.9749999999999</v>
      </c>
      <c r="H79">
        <v>889.62</v>
      </c>
    </row>
    <row r="80" spans="1:8">
      <c r="A80" s="1">
        <v>41383</v>
      </c>
      <c r="B80">
        <v>2244.643</v>
      </c>
      <c r="C80">
        <v>13316.48</v>
      </c>
      <c r="D80">
        <v>6286.59</v>
      </c>
      <c r="E80">
        <v>700.82</v>
      </c>
      <c r="F80">
        <v>2575.1590000000001</v>
      </c>
      <c r="G80">
        <v>2300.2779999999998</v>
      </c>
      <c r="H80">
        <v>901.12</v>
      </c>
    </row>
    <row r="81" spans="1:8">
      <c r="A81" s="1">
        <v>41386</v>
      </c>
      <c r="B81">
        <v>2242.1689999999999</v>
      </c>
      <c r="C81">
        <v>13568.37</v>
      </c>
      <c r="D81">
        <v>6280.62</v>
      </c>
      <c r="E81">
        <v>704.45</v>
      </c>
      <c r="F81">
        <v>2583.6210000000001</v>
      </c>
      <c r="G81">
        <v>2312.4409999999998</v>
      </c>
      <c r="H81">
        <v>902.21</v>
      </c>
    </row>
    <row r="82" spans="1:8">
      <c r="A82" s="1">
        <v>41387</v>
      </c>
      <c r="B82">
        <v>2184.538</v>
      </c>
      <c r="C82">
        <v>13529.65</v>
      </c>
      <c r="D82">
        <v>6406.12</v>
      </c>
      <c r="E82">
        <v>711.89</v>
      </c>
      <c r="F82">
        <v>2662.8820000000001</v>
      </c>
      <c r="G82">
        <v>2329.1509999999998</v>
      </c>
      <c r="H82">
        <v>908.96</v>
      </c>
    </row>
    <row r="83" spans="1:8">
      <c r="A83" s="1">
        <v>41388</v>
      </c>
      <c r="B83">
        <v>2218.3180000000002</v>
      </c>
      <c r="C83">
        <v>13843.46</v>
      </c>
      <c r="D83">
        <v>6431.76</v>
      </c>
      <c r="E83">
        <v>710.37</v>
      </c>
      <c r="F83">
        <v>2702.0549999999998</v>
      </c>
      <c r="G83">
        <v>2368.902</v>
      </c>
      <c r="H83">
        <v>914.03</v>
      </c>
    </row>
    <row r="84" spans="1:8">
      <c r="A84" s="1">
        <v>41389</v>
      </c>
      <c r="B84">
        <v>2199.3069999999998</v>
      </c>
      <c r="C84">
        <v>13926.08</v>
      </c>
      <c r="D84">
        <v>6442.59</v>
      </c>
      <c r="E84">
        <v>712.37</v>
      </c>
      <c r="F84">
        <v>2704.413</v>
      </c>
      <c r="G84">
        <v>2380.3879999999999</v>
      </c>
      <c r="H84">
        <v>911.59</v>
      </c>
    </row>
    <row r="85" spans="1:8">
      <c r="A85" s="1">
        <v>41390</v>
      </c>
      <c r="B85">
        <v>2177.9119999999998</v>
      </c>
      <c r="C85">
        <v>13884.13</v>
      </c>
      <c r="D85">
        <v>6426.42</v>
      </c>
      <c r="E85">
        <v>712.4</v>
      </c>
      <c r="F85">
        <v>2683.433</v>
      </c>
      <c r="G85">
        <v>2364.7159999999999</v>
      </c>
      <c r="H85">
        <v>906.98</v>
      </c>
    </row>
    <row r="86" spans="1:8">
      <c r="A86" s="1">
        <v>41393</v>
      </c>
      <c r="B86">
        <v>2177.9119999999998</v>
      </c>
      <c r="C86">
        <v>13884.13</v>
      </c>
      <c r="D86">
        <v>6458.02</v>
      </c>
      <c r="E86">
        <v>717.37</v>
      </c>
      <c r="F86">
        <v>2717.3850000000002</v>
      </c>
      <c r="G86">
        <v>2384.7750000000001</v>
      </c>
      <c r="H86">
        <v>909.37</v>
      </c>
    </row>
    <row r="87" spans="1:8">
      <c r="A87" s="1">
        <v>41394</v>
      </c>
      <c r="B87">
        <v>2177.9119999999998</v>
      </c>
      <c r="C87">
        <v>13860.86</v>
      </c>
      <c r="D87">
        <v>6430.12</v>
      </c>
      <c r="E87">
        <v>718.98</v>
      </c>
      <c r="F87">
        <v>2711.9989999999998</v>
      </c>
      <c r="G87">
        <v>2396.1439999999998</v>
      </c>
      <c r="H87">
        <v>913.94</v>
      </c>
    </row>
    <row r="88" spans="1:8">
      <c r="A88" s="1">
        <v>41395</v>
      </c>
      <c r="B88">
        <v>2177.9119999999998</v>
      </c>
      <c r="C88">
        <v>13799.35</v>
      </c>
      <c r="D88">
        <v>6451.29</v>
      </c>
      <c r="E88">
        <v>712.79</v>
      </c>
      <c r="F88">
        <v>2711.74</v>
      </c>
      <c r="G88">
        <v>2374.3249999999998</v>
      </c>
      <c r="H88">
        <v>907.35</v>
      </c>
    </row>
    <row r="89" spans="1:8">
      <c r="A89" s="1">
        <v>41396</v>
      </c>
      <c r="B89">
        <v>2174.123</v>
      </c>
      <c r="C89">
        <v>13694.04</v>
      </c>
      <c r="D89">
        <v>6460.71</v>
      </c>
      <c r="E89">
        <v>719.21</v>
      </c>
      <c r="F89">
        <v>2718.904</v>
      </c>
      <c r="G89">
        <v>2378.9110000000001</v>
      </c>
      <c r="H89">
        <v>918.11</v>
      </c>
    </row>
    <row r="90" spans="1:8">
      <c r="A90" s="1">
        <v>41397</v>
      </c>
      <c r="B90">
        <v>2205.4969999999998</v>
      </c>
      <c r="C90">
        <v>13694.04</v>
      </c>
      <c r="D90">
        <v>6521.46</v>
      </c>
      <c r="E90">
        <v>725.65</v>
      </c>
      <c r="F90">
        <v>2763.6759999999999</v>
      </c>
      <c r="G90">
        <v>2413.0990000000002</v>
      </c>
      <c r="H90">
        <v>917.15</v>
      </c>
    </row>
    <row r="91" spans="1:8">
      <c r="A91" s="1">
        <v>41400</v>
      </c>
      <c r="B91">
        <v>2231.1660000000002</v>
      </c>
      <c r="C91">
        <v>13694.04</v>
      </c>
      <c r="D91">
        <v>6521.46</v>
      </c>
      <c r="E91">
        <v>727.15</v>
      </c>
      <c r="F91">
        <v>2750.5160000000001</v>
      </c>
      <c r="G91">
        <v>2423.1979999999999</v>
      </c>
      <c r="H91">
        <v>923.29</v>
      </c>
    </row>
    <row r="92" spans="1:8">
      <c r="A92" s="1">
        <v>41401</v>
      </c>
      <c r="B92">
        <v>2235.5749999999998</v>
      </c>
      <c r="C92">
        <v>14180.24</v>
      </c>
      <c r="D92">
        <v>6557.3</v>
      </c>
      <c r="E92">
        <v>730.13</v>
      </c>
      <c r="F92">
        <v>2769.0770000000002</v>
      </c>
      <c r="G92">
        <v>2438.221</v>
      </c>
      <c r="H92">
        <v>924.7</v>
      </c>
    </row>
    <row r="93" spans="1:8">
      <c r="A93" s="1">
        <v>41402</v>
      </c>
      <c r="B93">
        <v>2246.3000000000002</v>
      </c>
      <c r="C93">
        <v>14285.69</v>
      </c>
      <c r="D93">
        <v>6583.48</v>
      </c>
      <c r="E93">
        <v>733.33</v>
      </c>
      <c r="F93">
        <v>2784.623</v>
      </c>
      <c r="G93">
        <v>2458.8910000000001</v>
      </c>
      <c r="H93">
        <v>921.99</v>
      </c>
    </row>
    <row r="94" spans="1:8">
      <c r="A94" s="1">
        <v>41403</v>
      </c>
      <c r="B94">
        <v>2232.971</v>
      </c>
      <c r="C94">
        <v>14191.48</v>
      </c>
      <c r="D94">
        <v>6592.74</v>
      </c>
      <c r="E94">
        <v>730.42</v>
      </c>
      <c r="F94">
        <v>2773.1550000000002</v>
      </c>
      <c r="G94">
        <v>2457.2570000000001</v>
      </c>
      <c r="H94">
        <v>920.2</v>
      </c>
    </row>
    <row r="95" spans="1:8">
      <c r="A95" s="1">
        <v>41404</v>
      </c>
      <c r="B95">
        <v>2246.8310000000001</v>
      </c>
      <c r="C95">
        <v>14607.54</v>
      </c>
      <c r="D95">
        <v>6624.98</v>
      </c>
      <c r="E95">
        <v>732.85</v>
      </c>
      <c r="F95">
        <v>2785.241</v>
      </c>
      <c r="G95">
        <v>2450.931</v>
      </c>
      <c r="H95">
        <v>926.11</v>
      </c>
    </row>
    <row r="96" spans="1:8">
      <c r="A96" s="1">
        <v>41407</v>
      </c>
      <c r="B96">
        <v>2241.92</v>
      </c>
      <c r="C96">
        <v>14782.21</v>
      </c>
      <c r="D96">
        <v>6631.76</v>
      </c>
      <c r="E96">
        <v>733.33</v>
      </c>
      <c r="F96">
        <v>2777.386</v>
      </c>
      <c r="G96">
        <v>2438.2669999999998</v>
      </c>
      <c r="H96">
        <v>927.8</v>
      </c>
    </row>
    <row r="97" spans="1:8">
      <c r="A97" s="1">
        <v>41408</v>
      </c>
      <c r="B97">
        <v>2217.0100000000002</v>
      </c>
      <c r="C97">
        <v>14758.42</v>
      </c>
      <c r="D97">
        <v>6686.06</v>
      </c>
      <c r="E97">
        <v>739.74</v>
      </c>
      <c r="F97">
        <v>2795.627</v>
      </c>
      <c r="G97">
        <v>2452.3240000000001</v>
      </c>
      <c r="H97">
        <v>928.12</v>
      </c>
    </row>
    <row r="98" spans="1:8">
      <c r="A98" s="1">
        <v>41409</v>
      </c>
      <c r="B98">
        <v>2224.797</v>
      </c>
      <c r="C98">
        <v>15096.03</v>
      </c>
      <c r="D98">
        <v>6693.55</v>
      </c>
      <c r="E98">
        <v>743.52</v>
      </c>
      <c r="F98">
        <v>2809.5790000000002</v>
      </c>
      <c r="G98">
        <v>2432.7440000000001</v>
      </c>
      <c r="H98">
        <v>940.89</v>
      </c>
    </row>
    <row r="99" spans="1:8">
      <c r="A99" s="1">
        <v>41410</v>
      </c>
      <c r="B99">
        <v>2251.806</v>
      </c>
      <c r="C99">
        <v>15037.24</v>
      </c>
      <c r="D99">
        <v>6687.8</v>
      </c>
      <c r="E99">
        <v>740.8</v>
      </c>
      <c r="F99">
        <v>2806.6979999999999</v>
      </c>
      <c r="G99">
        <v>2420.7109999999998</v>
      </c>
      <c r="H99">
        <v>935.48</v>
      </c>
    </row>
    <row r="100" spans="1:8">
      <c r="A100" s="1">
        <v>41411</v>
      </c>
      <c r="B100">
        <v>2282.87</v>
      </c>
      <c r="C100">
        <v>15138.12</v>
      </c>
      <c r="D100">
        <v>6723.06</v>
      </c>
      <c r="E100">
        <v>747.72</v>
      </c>
      <c r="F100">
        <v>2817.9929999999999</v>
      </c>
      <c r="G100">
        <v>2443.973</v>
      </c>
      <c r="H100">
        <v>946.5</v>
      </c>
    </row>
    <row r="101" spans="1:8">
      <c r="A101" s="1">
        <v>41414</v>
      </c>
      <c r="B101">
        <v>2299.9859999999999</v>
      </c>
      <c r="C101">
        <v>15360.81</v>
      </c>
      <c r="D101">
        <v>6755.63</v>
      </c>
      <c r="E101">
        <v>747.3</v>
      </c>
      <c r="F101">
        <v>2824.5</v>
      </c>
      <c r="G101">
        <v>2458.076</v>
      </c>
      <c r="H101">
        <v>949.31</v>
      </c>
    </row>
    <row r="102" spans="1:8">
      <c r="A102" s="1">
        <v>41415</v>
      </c>
      <c r="B102">
        <v>2305.114</v>
      </c>
      <c r="C102">
        <v>15381.02</v>
      </c>
      <c r="D102">
        <v>6803.87</v>
      </c>
      <c r="E102">
        <v>748.89</v>
      </c>
      <c r="F102">
        <v>2821.6469999999999</v>
      </c>
      <c r="G102">
        <v>2475.4119999999998</v>
      </c>
      <c r="H102">
        <v>950.31</v>
      </c>
    </row>
    <row r="103" spans="1:8">
      <c r="A103" s="1">
        <v>41416</v>
      </c>
      <c r="B103">
        <v>2302.4029999999998</v>
      </c>
      <c r="C103">
        <v>15627.26</v>
      </c>
      <c r="D103">
        <v>6840.27</v>
      </c>
      <c r="E103">
        <v>744.21</v>
      </c>
      <c r="F103">
        <v>2835.0149999999999</v>
      </c>
      <c r="G103">
        <v>2471.5839999999998</v>
      </c>
      <c r="H103">
        <v>928.14</v>
      </c>
    </row>
    <row r="104" spans="1:8">
      <c r="A104" s="1">
        <v>41417</v>
      </c>
      <c r="B104">
        <v>2275.6669999999999</v>
      </c>
      <c r="C104">
        <v>14483.98</v>
      </c>
      <c r="D104">
        <v>6696.79</v>
      </c>
      <c r="E104">
        <v>741.94</v>
      </c>
      <c r="F104">
        <v>2776.78</v>
      </c>
      <c r="G104">
        <v>2443.8249999999998</v>
      </c>
      <c r="H104">
        <v>908.08</v>
      </c>
    </row>
    <row r="105" spans="1:8">
      <c r="A105" s="1">
        <v>41418</v>
      </c>
      <c r="B105">
        <v>2288.5329999999999</v>
      </c>
      <c r="C105">
        <v>14612.45</v>
      </c>
      <c r="D105">
        <v>6654.34</v>
      </c>
      <c r="E105">
        <v>742.42</v>
      </c>
      <c r="F105">
        <v>2764.2849999999999</v>
      </c>
      <c r="G105">
        <v>2431.134</v>
      </c>
      <c r="H105">
        <v>902.25</v>
      </c>
    </row>
    <row r="106" spans="1:8">
      <c r="A106" s="1">
        <v>41421</v>
      </c>
      <c r="B106">
        <v>2293.0770000000002</v>
      </c>
      <c r="C106">
        <v>14142.65</v>
      </c>
      <c r="D106">
        <v>6654.34</v>
      </c>
      <c r="E106">
        <v>742.42</v>
      </c>
      <c r="F106">
        <v>2795.0050000000001</v>
      </c>
      <c r="G106">
        <v>2430.2840000000001</v>
      </c>
      <c r="H106">
        <v>903.34</v>
      </c>
    </row>
    <row r="107" spans="1:8">
      <c r="A107" s="1">
        <v>41422</v>
      </c>
      <c r="B107">
        <v>2321.3180000000002</v>
      </c>
      <c r="C107">
        <v>14311.98</v>
      </c>
      <c r="D107">
        <v>6762.01</v>
      </c>
      <c r="E107">
        <v>747.09</v>
      </c>
      <c r="F107">
        <v>2835.8679999999999</v>
      </c>
      <c r="G107">
        <v>2451.85</v>
      </c>
      <c r="H107">
        <v>902.51</v>
      </c>
    </row>
    <row r="108" spans="1:8">
      <c r="A108" s="1">
        <v>41423</v>
      </c>
      <c r="B108">
        <v>2324.0169999999998</v>
      </c>
      <c r="C108">
        <v>14326.46</v>
      </c>
      <c r="D108">
        <v>6627.17</v>
      </c>
      <c r="E108">
        <v>742.28</v>
      </c>
      <c r="F108">
        <v>2786.538</v>
      </c>
      <c r="G108">
        <v>2445.6439999999998</v>
      </c>
      <c r="H108">
        <v>879.47</v>
      </c>
    </row>
    <row r="109" spans="1:8">
      <c r="A109" s="1">
        <v>41424</v>
      </c>
      <c r="B109">
        <v>2317.7489999999998</v>
      </c>
      <c r="C109">
        <v>13589.03</v>
      </c>
      <c r="D109">
        <v>6656.99</v>
      </c>
      <c r="E109">
        <v>744.6</v>
      </c>
      <c r="F109">
        <v>2799.2</v>
      </c>
      <c r="G109">
        <v>2449.6759999999999</v>
      </c>
      <c r="H109">
        <v>864.79</v>
      </c>
    </row>
    <row r="110" spans="1:8">
      <c r="A110" s="1">
        <v>41425</v>
      </c>
      <c r="B110">
        <v>2300.5949999999998</v>
      </c>
      <c r="C110">
        <v>13774.54</v>
      </c>
      <c r="D110">
        <v>6583.09</v>
      </c>
      <c r="E110">
        <v>733.63</v>
      </c>
      <c r="F110">
        <v>2769.6370000000002</v>
      </c>
      <c r="G110">
        <v>2417.3240000000001</v>
      </c>
      <c r="H110">
        <v>861.4</v>
      </c>
    </row>
    <row r="111" spans="1:8">
      <c r="A111" s="1">
        <v>41428</v>
      </c>
      <c r="B111">
        <v>2299.252</v>
      </c>
      <c r="C111">
        <v>13261.82</v>
      </c>
      <c r="D111">
        <v>6525.12</v>
      </c>
      <c r="E111">
        <v>739.74</v>
      </c>
      <c r="F111">
        <v>2747.74</v>
      </c>
      <c r="G111">
        <v>2419.7199999999998</v>
      </c>
      <c r="H111">
        <v>859.47</v>
      </c>
    </row>
    <row r="112" spans="1:8">
      <c r="A112" s="1">
        <v>41429</v>
      </c>
      <c r="B112">
        <v>2272.4160000000002</v>
      </c>
      <c r="C112">
        <v>13533.76</v>
      </c>
      <c r="D112">
        <v>6558.58</v>
      </c>
      <c r="E112">
        <v>736.19</v>
      </c>
      <c r="F112">
        <v>2755.7020000000002</v>
      </c>
      <c r="G112">
        <v>2417.4290000000001</v>
      </c>
      <c r="H112">
        <v>850.17</v>
      </c>
    </row>
    <row r="113" spans="1:8">
      <c r="A113" s="1">
        <v>41430</v>
      </c>
      <c r="B113">
        <v>2270.931</v>
      </c>
      <c r="C113">
        <v>13014.87</v>
      </c>
      <c r="D113">
        <v>6419.31</v>
      </c>
      <c r="E113">
        <v>726.4</v>
      </c>
      <c r="F113">
        <v>2709.326</v>
      </c>
      <c r="G113">
        <v>2382.8270000000002</v>
      </c>
      <c r="H113">
        <v>839.39</v>
      </c>
    </row>
    <row r="114" spans="1:8">
      <c r="A114" s="1">
        <v>41431</v>
      </c>
      <c r="B114">
        <v>2242.1089999999999</v>
      </c>
      <c r="C114">
        <v>12904.02</v>
      </c>
      <c r="D114">
        <v>6336.11</v>
      </c>
      <c r="E114">
        <v>731.48</v>
      </c>
      <c r="F114">
        <v>2676.212</v>
      </c>
      <c r="G114">
        <v>2373.5030000000002</v>
      </c>
      <c r="H114">
        <v>838.43</v>
      </c>
    </row>
    <row r="115" spans="1:8">
      <c r="A115" s="1">
        <v>41432</v>
      </c>
      <c r="B115">
        <v>2210.8980000000001</v>
      </c>
      <c r="C115">
        <v>12877.53</v>
      </c>
      <c r="D115">
        <v>6411.99</v>
      </c>
      <c r="E115">
        <v>740.6</v>
      </c>
      <c r="F115">
        <v>2724.0839999999998</v>
      </c>
      <c r="G115">
        <v>2380.0239999999999</v>
      </c>
      <c r="H115">
        <v>838.27</v>
      </c>
    </row>
    <row r="116" spans="1:8">
      <c r="A116" s="1">
        <v>41435</v>
      </c>
      <c r="B116">
        <v>2210.8980000000001</v>
      </c>
      <c r="C116">
        <v>13514.2</v>
      </c>
      <c r="D116">
        <v>6400.45</v>
      </c>
      <c r="E116">
        <v>740.85</v>
      </c>
      <c r="F116">
        <v>2719.4029999999998</v>
      </c>
      <c r="G116">
        <v>2380.5259999999998</v>
      </c>
      <c r="H116">
        <v>832.67</v>
      </c>
    </row>
    <row r="117" spans="1:8">
      <c r="A117" s="1">
        <v>41436</v>
      </c>
      <c r="B117">
        <v>2210.8980000000001</v>
      </c>
      <c r="C117">
        <v>13317.62</v>
      </c>
      <c r="D117">
        <v>6340.08</v>
      </c>
      <c r="E117">
        <v>733.37</v>
      </c>
      <c r="F117">
        <v>2683.2020000000002</v>
      </c>
      <c r="G117">
        <v>2347.1010000000001</v>
      </c>
      <c r="H117">
        <v>817.11</v>
      </c>
    </row>
    <row r="118" spans="1:8">
      <c r="A118" s="1">
        <v>41437</v>
      </c>
      <c r="B118">
        <v>2210.8980000000001</v>
      </c>
      <c r="C118">
        <v>13289.32</v>
      </c>
      <c r="D118">
        <v>6299.45</v>
      </c>
      <c r="E118">
        <v>727.71</v>
      </c>
      <c r="F118">
        <v>2666.518</v>
      </c>
      <c r="G118">
        <v>2328.5030000000002</v>
      </c>
      <c r="H118">
        <v>805.2</v>
      </c>
    </row>
    <row r="119" spans="1:8">
      <c r="A119" s="1">
        <v>41438</v>
      </c>
      <c r="B119">
        <v>2148.355</v>
      </c>
      <c r="C119">
        <v>12445.38</v>
      </c>
      <c r="D119">
        <v>6304.63</v>
      </c>
      <c r="E119">
        <v>737.25</v>
      </c>
      <c r="F119">
        <v>2661.7130000000002</v>
      </c>
      <c r="G119">
        <v>2343.0169999999998</v>
      </c>
      <c r="H119">
        <v>821.01</v>
      </c>
    </row>
    <row r="120" spans="1:8">
      <c r="A120" s="1">
        <v>41439</v>
      </c>
      <c r="B120">
        <v>2162.0410000000002</v>
      </c>
      <c r="C120">
        <v>12686.52</v>
      </c>
      <c r="D120">
        <v>6308.26</v>
      </c>
      <c r="E120">
        <v>732.1</v>
      </c>
      <c r="F120">
        <v>2667.3220000000001</v>
      </c>
      <c r="G120">
        <v>2338.4070000000002</v>
      </c>
      <c r="H120">
        <v>826.69</v>
      </c>
    </row>
    <row r="121" spans="1:8">
      <c r="A121" s="1">
        <v>41442</v>
      </c>
      <c r="B121">
        <v>2156.2150000000001</v>
      </c>
      <c r="C121">
        <v>13033.12</v>
      </c>
      <c r="D121">
        <v>6330.49</v>
      </c>
      <c r="E121">
        <v>737.6</v>
      </c>
      <c r="F121">
        <v>2702.6880000000001</v>
      </c>
      <c r="G121">
        <v>2357.8429999999998</v>
      </c>
      <c r="H121">
        <v>827.56</v>
      </c>
    </row>
    <row r="122" spans="1:8">
      <c r="A122" s="1">
        <v>41443</v>
      </c>
      <c r="B122">
        <v>2159.2910000000002</v>
      </c>
      <c r="C122">
        <v>13007.28</v>
      </c>
      <c r="D122">
        <v>6374.21</v>
      </c>
      <c r="E122">
        <v>743.12</v>
      </c>
      <c r="F122">
        <v>2700.9290000000001</v>
      </c>
      <c r="G122">
        <v>2365.654</v>
      </c>
      <c r="H122">
        <v>827.47</v>
      </c>
    </row>
    <row r="123" spans="1:8">
      <c r="A123" s="1">
        <v>41444</v>
      </c>
      <c r="B123">
        <v>2143.4540000000002</v>
      </c>
      <c r="C123">
        <v>13245.22</v>
      </c>
      <c r="D123">
        <v>6348.82</v>
      </c>
      <c r="E123">
        <v>733.49</v>
      </c>
      <c r="F123">
        <v>2683.9830000000002</v>
      </c>
      <c r="G123">
        <v>2349.4879999999998</v>
      </c>
      <c r="H123">
        <v>811.82</v>
      </c>
    </row>
    <row r="124" spans="1:8">
      <c r="A124" s="1">
        <v>41445</v>
      </c>
      <c r="B124">
        <v>2084.0210000000002</v>
      </c>
      <c r="C124">
        <v>13014.58</v>
      </c>
      <c r="D124">
        <v>6159.51</v>
      </c>
      <c r="E124">
        <v>715.69</v>
      </c>
      <c r="F124">
        <v>2586.4520000000002</v>
      </c>
      <c r="G124">
        <v>2287.9879999999998</v>
      </c>
      <c r="H124">
        <v>789.02</v>
      </c>
    </row>
    <row r="125" spans="1:8">
      <c r="A125" s="1">
        <v>41446</v>
      </c>
      <c r="B125">
        <v>2073.0949999999998</v>
      </c>
      <c r="C125">
        <v>13230.13</v>
      </c>
      <c r="D125">
        <v>6116.17</v>
      </c>
      <c r="E125">
        <v>717.58</v>
      </c>
      <c r="F125">
        <v>2549.482</v>
      </c>
      <c r="G125">
        <v>2283.9960000000001</v>
      </c>
      <c r="H125">
        <v>795.16</v>
      </c>
    </row>
    <row r="126" spans="1:8">
      <c r="A126" s="1">
        <v>41449</v>
      </c>
      <c r="B126">
        <v>1963.2349999999999</v>
      </c>
      <c r="C126">
        <v>13062.78</v>
      </c>
      <c r="D126">
        <v>6029.1</v>
      </c>
      <c r="E126">
        <v>708.77</v>
      </c>
      <c r="F126">
        <v>2511.828</v>
      </c>
      <c r="G126">
        <v>2240.7440000000001</v>
      </c>
      <c r="H126">
        <v>790.4</v>
      </c>
    </row>
    <row r="127" spans="1:8">
      <c r="A127" s="1">
        <v>41450</v>
      </c>
      <c r="B127">
        <v>1959.508</v>
      </c>
      <c r="C127">
        <v>12969.34</v>
      </c>
      <c r="D127">
        <v>6101.91</v>
      </c>
      <c r="E127">
        <v>714.45</v>
      </c>
      <c r="F127">
        <v>2543.366</v>
      </c>
      <c r="G127">
        <v>2253.652</v>
      </c>
      <c r="H127">
        <v>801.11</v>
      </c>
    </row>
    <row r="128" spans="1:8">
      <c r="A128" s="1">
        <v>41451</v>
      </c>
      <c r="B128">
        <v>1951.4949999999999</v>
      </c>
      <c r="C128">
        <v>12834.01</v>
      </c>
      <c r="D128">
        <v>6165.48</v>
      </c>
      <c r="E128">
        <v>721.04</v>
      </c>
      <c r="F128">
        <v>2602.806</v>
      </c>
      <c r="G128">
        <v>2263.0410000000002</v>
      </c>
      <c r="H128">
        <v>816.42</v>
      </c>
    </row>
    <row r="129" spans="1:8">
      <c r="A129" s="1">
        <v>41452</v>
      </c>
      <c r="B129">
        <v>1950.0129999999999</v>
      </c>
      <c r="C129">
        <v>13213.55</v>
      </c>
      <c r="D129">
        <v>6243.4</v>
      </c>
      <c r="E129">
        <v>724.52</v>
      </c>
      <c r="F129">
        <v>2619.86</v>
      </c>
      <c r="G129">
        <v>2275.558</v>
      </c>
      <c r="H129">
        <v>829.83</v>
      </c>
    </row>
    <row r="130" spans="1:8">
      <c r="A130" s="1">
        <v>41453</v>
      </c>
      <c r="B130">
        <v>1979.2059999999999</v>
      </c>
      <c r="C130">
        <v>13677.32</v>
      </c>
      <c r="D130">
        <v>6215.47</v>
      </c>
      <c r="E130">
        <v>720.62</v>
      </c>
      <c r="F130">
        <v>2602.5909999999999</v>
      </c>
      <c r="G130">
        <v>2285.752</v>
      </c>
      <c r="H130">
        <v>829.86</v>
      </c>
    </row>
    <row r="131" spans="1:8">
      <c r="A131" s="1">
        <v>41456</v>
      </c>
      <c r="B131">
        <v>1995.242</v>
      </c>
      <c r="C131">
        <v>13852.5</v>
      </c>
      <c r="D131">
        <v>6307.78</v>
      </c>
      <c r="E131">
        <v>724.36</v>
      </c>
      <c r="F131">
        <v>2622.6190000000001</v>
      </c>
      <c r="G131">
        <v>2296.4630000000002</v>
      </c>
      <c r="H131">
        <v>824.32</v>
      </c>
    </row>
    <row r="132" spans="1:8">
      <c r="A132" s="1">
        <v>41457</v>
      </c>
      <c r="B132">
        <v>2006.56</v>
      </c>
      <c r="C132">
        <v>14098.74</v>
      </c>
      <c r="D132">
        <v>6303.94</v>
      </c>
      <c r="E132">
        <v>724.57</v>
      </c>
      <c r="F132">
        <v>2603.1990000000001</v>
      </c>
      <c r="G132">
        <v>2299.299</v>
      </c>
      <c r="H132">
        <v>837.04</v>
      </c>
    </row>
    <row r="133" spans="1:8">
      <c r="A133" s="1">
        <v>41458</v>
      </c>
      <c r="B133">
        <v>1994.268</v>
      </c>
      <c r="C133">
        <v>14055.56</v>
      </c>
      <c r="D133">
        <v>6229.87</v>
      </c>
      <c r="E133">
        <v>725.42</v>
      </c>
      <c r="F133">
        <v>2570.761</v>
      </c>
      <c r="G133">
        <v>2285.0839999999998</v>
      </c>
      <c r="H133">
        <v>832.73</v>
      </c>
    </row>
    <row r="134" spans="1:8">
      <c r="A134" s="1">
        <v>41459</v>
      </c>
      <c r="B134">
        <v>2006.098</v>
      </c>
      <c r="C134">
        <v>14018.93</v>
      </c>
      <c r="D134">
        <v>6421.67</v>
      </c>
      <c r="E134">
        <v>725.42</v>
      </c>
      <c r="F134">
        <v>2646.5360000000001</v>
      </c>
      <c r="G134">
        <v>2305.395</v>
      </c>
      <c r="H134">
        <v>838.81</v>
      </c>
    </row>
    <row r="135" spans="1:8">
      <c r="A135" s="1">
        <v>41460</v>
      </c>
      <c r="B135">
        <v>2007.1990000000001</v>
      </c>
      <c r="C135">
        <v>14309.97</v>
      </c>
      <c r="D135">
        <v>6375.52</v>
      </c>
      <c r="E135">
        <v>732.91</v>
      </c>
      <c r="F135">
        <v>2596.0059999999999</v>
      </c>
      <c r="G135">
        <v>2302.4749999999999</v>
      </c>
      <c r="H135">
        <v>842.23</v>
      </c>
    </row>
    <row r="136" spans="1:8">
      <c r="A136" s="1">
        <v>41463</v>
      </c>
      <c r="B136">
        <v>1958.2729999999999</v>
      </c>
      <c r="C136">
        <v>14109.34</v>
      </c>
      <c r="D136">
        <v>6450.07</v>
      </c>
      <c r="E136">
        <v>737.01</v>
      </c>
      <c r="F136">
        <v>2650.8539999999998</v>
      </c>
      <c r="G136">
        <v>2311.6950000000002</v>
      </c>
      <c r="H136">
        <v>839.82</v>
      </c>
    </row>
    <row r="137" spans="1:8">
      <c r="A137" s="1">
        <v>41464</v>
      </c>
      <c r="B137">
        <v>1965.454</v>
      </c>
      <c r="C137">
        <v>14472.9</v>
      </c>
      <c r="D137">
        <v>6513.08</v>
      </c>
      <c r="E137">
        <v>742.13</v>
      </c>
      <c r="F137">
        <v>2664.136</v>
      </c>
      <c r="G137">
        <v>2336.0340000000001</v>
      </c>
      <c r="H137">
        <v>855.41</v>
      </c>
    </row>
    <row r="138" spans="1:8">
      <c r="A138" s="1">
        <v>41465</v>
      </c>
      <c r="B138">
        <v>2008.126</v>
      </c>
      <c r="C138">
        <v>14416.6</v>
      </c>
      <c r="D138">
        <v>6504.96</v>
      </c>
      <c r="E138">
        <v>741.57</v>
      </c>
      <c r="F138">
        <v>2659.7109999999998</v>
      </c>
      <c r="G138">
        <v>2336.2669999999998</v>
      </c>
      <c r="H138">
        <v>850.19</v>
      </c>
    </row>
    <row r="139" spans="1:8">
      <c r="A139" s="1">
        <v>41466</v>
      </c>
      <c r="B139">
        <v>2072.991</v>
      </c>
      <c r="C139">
        <v>14472.58</v>
      </c>
      <c r="D139">
        <v>6543.41</v>
      </c>
      <c r="E139">
        <v>751.15</v>
      </c>
      <c r="F139">
        <v>2681.32</v>
      </c>
      <c r="G139">
        <v>2378.3690000000001</v>
      </c>
      <c r="H139">
        <v>858.01</v>
      </c>
    </row>
    <row r="140" spans="1:8">
      <c r="A140" s="1">
        <v>41467</v>
      </c>
      <c r="B140">
        <v>2039.4860000000001</v>
      </c>
      <c r="C140">
        <v>14506.25</v>
      </c>
      <c r="D140">
        <v>6544.94</v>
      </c>
      <c r="E140">
        <v>752.94</v>
      </c>
      <c r="F140">
        <v>2674.8670000000002</v>
      </c>
      <c r="G140">
        <v>2377.172</v>
      </c>
      <c r="H140">
        <v>853.29</v>
      </c>
    </row>
    <row r="141" spans="1:8">
      <c r="A141" s="1">
        <v>41470</v>
      </c>
      <c r="B141">
        <v>2059.39</v>
      </c>
      <c r="C141">
        <v>14506.25</v>
      </c>
      <c r="D141">
        <v>6586.11</v>
      </c>
      <c r="E141">
        <v>754.01</v>
      </c>
      <c r="F141">
        <v>2686.69</v>
      </c>
      <c r="G141">
        <v>2381.4450000000002</v>
      </c>
      <c r="H141">
        <v>856.12</v>
      </c>
    </row>
    <row r="142" spans="1:8">
      <c r="A142" s="1">
        <v>41471</v>
      </c>
      <c r="B142">
        <v>2065.7199999999998</v>
      </c>
      <c r="C142">
        <v>14599.12</v>
      </c>
      <c r="D142">
        <v>6556.35</v>
      </c>
      <c r="E142">
        <v>752.07</v>
      </c>
      <c r="F142">
        <v>2665.61</v>
      </c>
      <c r="G142">
        <v>2382.585</v>
      </c>
      <c r="H142">
        <v>851</v>
      </c>
    </row>
    <row r="143" spans="1:8">
      <c r="A143" s="1">
        <v>41472</v>
      </c>
      <c r="B143">
        <v>2044.922</v>
      </c>
      <c r="C143">
        <v>14615.04</v>
      </c>
      <c r="D143">
        <v>6571.93</v>
      </c>
      <c r="E143">
        <v>754.08</v>
      </c>
      <c r="F143">
        <v>2681.8780000000002</v>
      </c>
      <c r="G143">
        <v>2396.991</v>
      </c>
      <c r="H143">
        <v>853.82</v>
      </c>
    </row>
    <row r="144" spans="1:8">
      <c r="A144" s="1">
        <v>41473</v>
      </c>
      <c r="B144">
        <v>2023.396</v>
      </c>
      <c r="C144">
        <v>14808.5</v>
      </c>
      <c r="D144">
        <v>6634.36</v>
      </c>
      <c r="E144">
        <v>757</v>
      </c>
      <c r="F144">
        <v>2717.9940000000001</v>
      </c>
      <c r="G144">
        <v>2414.0540000000001</v>
      </c>
      <c r="H144">
        <v>859.54</v>
      </c>
    </row>
    <row r="145" spans="1:8">
      <c r="A145" s="1">
        <v>41474</v>
      </c>
      <c r="B145">
        <v>1992.6479999999999</v>
      </c>
      <c r="C145">
        <v>14589.91</v>
      </c>
      <c r="D145">
        <v>6630.67</v>
      </c>
      <c r="E145">
        <v>757.51</v>
      </c>
      <c r="F145">
        <v>2716.1750000000002</v>
      </c>
      <c r="G145">
        <v>2423.241</v>
      </c>
      <c r="H145">
        <v>855.49</v>
      </c>
    </row>
    <row r="146" spans="1:8">
      <c r="A146" s="1">
        <v>41477</v>
      </c>
      <c r="B146">
        <v>2004.7619999999999</v>
      </c>
      <c r="C146">
        <v>14658.04</v>
      </c>
      <c r="D146">
        <v>6623.17</v>
      </c>
      <c r="E146">
        <v>759.38</v>
      </c>
      <c r="F146">
        <v>2725.3960000000002</v>
      </c>
      <c r="G146">
        <v>2430.2449999999999</v>
      </c>
      <c r="H146">
        <v>856.47</v>
      </c>
    </row>
    <row r="147" spans="1:8">
      <c r="A147" s="1">
        <v>41478</v>
      </c>
      <c r="B147">
        <v>2043.876</v>
      </c>
      <c r="C147">
        <v>14778.51</v>
      </c>
      <c r="D147">
        <v>6597.44</v>
      </c>
      <c r="E147">
        <v>758.65</v>
      </c>
      <c r="F147">
        <v>2722.8960000000002</v>
      </c>
      <c r="G147">
        <v>2443.241</v>
      </c>
      <c r="H147">
        <v>854.29</v>
      </c>
    </row>
    <row r="148" spans="1:8">
      <c r="A148" s="1">
        <v>41479</v>
      </c>
      <c r="B148">
        <v>2033.329</v>
      </c>
      <c r="C148">
        <v>14731.28</v>
      </c>
      <c r="D148">
        <v>6620.43</v>
      </c>
      <c r="E148">
        <v>757.42</v>
      </c>
      <c r="F148">
        <v>2752.252</v>
      </c>
      <c r="G148">
        <v>2427.529</v>
      </c>
      <c r="H148">
        <v>839.99</v>
      </c>
    </row>
    <row r="149" spans="1:8">
      <c r="A149" s="1">
        <v>41480</v>
      </c>
      <c r="B149">
        <v>2021.174</v>
      </c>
      <c r="C149">
        <v>14562.93</v>
      </c>
      <c r="D149">
        <v>6587.95</v>
      </c>
      <c r="E149">
        <v>758</v>
      </c>
      <c r="F149">
        <v>2740.2860000000001</v>
      </c>
      <c r="G149">
        <v>2428.6280000000002</v>
      </c>
      <c r="H149">
        <v>841.73</v>
      </c>
    </row>
    <row r="150" spans="1:8">
      <c r="A150" s="1">
        <v>41481</v>
      </c>
      <c r="B150">
        <v>2010.85</v>
      </c>
      <c r="C150">
        <v>14129.98</v>
      </c>
      <c r="D150">
        <v>6554.79</v>
      </c>
      <c r="E150">
        <v>759.16</v>
      </c>
      <c r="F150">
        <v>2741.9560000000001</v>
      </c>
      <c r="G150">
        <v>2420.7240000000002</v>
      </c>
      <c r="H150">
        <v>841.24</v>
      </c>
    </row>
    <row r="151" spans="1:8">
      <c r="A151" s="1">
        <v>41484</v>
      </c>
      <c r="B151">
        <v>1976.306</v>
      </c>
      <c r="C151">
        <v>13661.13</v>
      </c>
      <c r="D151">
        <v>6560.25</v>
      </c>
      <c r="E151">
        <v>756.6</v>
      </c>
      <c r="F151">
        <v>2741.73</v>
      </c>
      <c r="G151">
        <v>2407.8069999999998</v>
      </c>
      <c r="H151">
        <v>836.08</v>
      </c>
    </row>
    <row r="152" spans="1:8">
      <c r="A152" s="1">
        <v>41485</v>
      </c>
      <c r="B152">
        <v>1990.0640000000001</v>
      </c>
      <c r="C152">
        <v>13869.82</v>
      </c>
      <c r="D152">
        <v>6570.95</v>
      </c>
      <c r="E152">
        <v>756.31</v>
      </c>
      <c r="F152">
        <v>2759.2080000000001</v>
      </c>
      <c r="G152">
        <v>2392.6999999999998</v>
      </c>
      <c r="H152">
        <v>831.13</v>
      </c>
    </row>
    <row r="153" spans="1:8">
      <c r="A153" s="1">
        <v>41486</v>
      </c>
      <c r="B153">
        <v>1993.798</v>
      </c>
      <c r="C153">
        <v>13668.32</v>
      </c>
      <c r="D153">
        <v>6621.06</v>
      </c>
      <c r="E153">
        <v>755.23</v>
      </c>
      <c r="F153">
        <v>2768.145</v>
      </c>
      <c r="G153">
        <v>2387.6770000000001</v>
      </c>
      <c r="H153">
        <v>817.73</v>
      </c>
    </row>
    <row r="154" spans="1:8">
      <c r="A154" s="1">
        <v>41487</v>
      </c>
      <c r="B154">
        <v>2029.067</v>
      </c>
      <c r="C154">
        <v>14005.77</v>
      </c>
      <c r="D154">
        <v>6681.98</v>
      </c>
      <c r="E154">
        <v>763.74</v>
      </c>
      <c r="F154">
        <v>2808.6419999999998</v>
      </c>
      <c r="G154">
        <v>2410.3690000000001</v>
      </c>
      <c r="H154">
        <v>820.11</v>
      </c>
    </row>
    <row r="155" spans="1:8">
      <c r="A155" s="1">
        <v>41488</v>
      </c>
      <c r="B155">
        <v>2029.4179999999999</v>
      </c>
      <c r="C155">
        <v>14466.16</v>
      </c>
      <c r="D155">
        <v>6647.87</v>
      </c>
      <c r="E155">
        <v>765.7</v>
      </c>
      <c r="F155">
        <v>2810.9969999999998</v>
      </c>
      <c r="G155">
        <v>2404.982</v>
      </c>
      <c r="H155">
        <v>814.09</v>
      </c>
    </row>
    <row r="156" spans="1:8">
      <c r="A156" s="1">
        <v>41491</v>
      </c>
      <c r="B156">
        <v>2050.4810000000002</v>
      </c>
      <c r="C156">
        <v>14258.04</v>
      </c>
      <c r="D156">
        <v>6619.58</v>
      </c>
      <c r="E156">
        <v>764.3</v>
      </c>
      <c r="F156">
        <v>2809.076</v>
      </c>
      <c r="G156">
        <v>2401.2849999999999</v>
      </c>
      <c r="H156">
        <v>816.22</v>
      </c>
    </row>
    <row r="157" spans="1:8">
      <c r="A157" s="1">
        <v>41492</v>
      </c>
      <c r="B157">
        <v>2060.5</v>
      </c>
      <c r="C157">
        <v>14401.06</v>
      </c>
      <c r="D157">
        <v>6604.21</v>
      </c>
      <c r="E157">
        <v>760.05</v>
      </c>
      <c r="F157">
        <v>2790.7759999999998</v>
      </c>
      <c r="G157">
        <v>2377.1280000000002</v>
      </c>
      <c r="H157">
        <v>812.5</v>
      </c>
    </row>
    <row r="158" spans="1:8">
      <c r="A158" s="1">
        <v>41493</v>
      </c>
      <c r="B158">
        <v>2046.778</v>
      </c>
      <c r="C158">
        <v>13824.94</v>
      </c>
      <c r="D158">
        <v>6511.21</v>
      </c>
      <c r="E158">
        <v>757.84</v>
      </c>
      <c r="F158">
        <v>2794.4369999999999</v>
      </c>
      <c r="G158">
        <v>2361.4189999999999</v>
      </c>
      <c r="H158">
        <v>808.22</v>
      </c>
    </row>
    <row r="159" spans="1:8">
      <c r="A159" s="1">
        <v>41494</v>
      </c>
      <c r="B159">
        <v>2044.895</v>
      </c>
      <c r="C159">
        <v>13605.56</v>
      </c>
      <c r="D159">
        <v>6529.68</v>
      </c>
      <c r="E159">
        <v>760.14</v>
      </c>
      <c r="F159">
        <v>2816.8829999999998</v>
      </c>
      <c r="G159">
        <v>2385.299</v>
      </c>
      <c r="H159">
        <v>807.05</v>
      </c>
    </row>
    <row r="160" spans="1:8">
      <c r="A160" s="1">
        <v>41495</v>
      </c>
      <c r="B160">
        <v>2052.2350000000001</v>
      </c>
      <c r="C160">
        <v>13615.19</v>
      </c>
      <c r="D160">
        <v>6583.39</v>
      </c>
      <c r="E160">
        <v>756.27</v>
      </c>
      <c r="F160">
        <v>2825.6170000000002</v>
      </c>
      <c r="G160">
        <v>2401.3229999999999</v>
      </c>
      <c r="H160">
        <v>814</v>
      </c>
    </row>
    <row r="161" spans="1:8">
      <c r="A161" s="1">
        <v>41498</v>
      </c>
      <c r="B161">
        <v>2101.2829999999999</v>
      </c>
      <c r="C161">
        <v>13519.43</v>
      </c>
      <c r="D161">
        <v>6574.34</v>
      </c>
      <c r="E161">
        <v>756.08</v>
      </c>
      <c r="F161">
        <v>2827.15</v>
      </c>
      <c r="G161">
        <v>2410.9050000000002</v>
      </c>
      <c r="H161">
        <v>811.88</v>
      </c>
    </row>
    <row r="162" spans="1:8">
      <c r="A162" s="1">
        <v>41499</v>
      </c>
      <c r="B162">
        <v>2106.1559999999999</v>
      </c>
      <c r="C162">
        <v>13867</v>
      </c>
      <c r="D162">
        <v>6611.94</v>
      </c>
      <c r="E162">
        <v>758.62</v>
      </c>
      <c r="F162">
        <v>2841.6109999999999</v>
      </c>
      <c r="G162">
        <v>2420.701</v>
      </c>
      <c r="H162">
        <v>806.65</v>
      </c>
    </row>
    <row r="163" spans="1:8">
      <c r="A163" s="1">
        <v>41500</v>
      </c>
      <c r="B163">
        <v>2100.1370000000002</v>
      </c>
      <c r="C163">
        <v>14050.16</v>
      </c>
      <c r="D163">
        <v>6587.43</v>
      </c>
      <c r="E163">
        <v>754.94</v>
      </c>
      <c r="F163">
        <v>2852.0770000000002</v>
      </c>
      <c r="G163">
        <v>2421.596</v>
      </c>
      <c r="H163">
        <v>802.55</v>
      </c>
    </row>
    <row r="164" spans="1:8">
      <c r="A164" s="1">
        <v>41501</v>
      </c>
      <c r="B164">
        <v>2081.88</v>
      </c>
      <c r="C164">
        <v>13752.94</v>
      </c>
      <c r="D164">
        <v>6483.34</v>
      </c>
      <c r="E164">
        <v>744.57</v>
      </c>
      <c r="F164">
        <v>2835.8560000000002</v>
      </c>
      <c r="G164">
        <v>2414.5390000000002</v>
      </c>
      <c r="H164">
        <v>791.66</v>
      </c>
    </row>
    <row r="165" spans="1:8">
      <c r="A165" s="1">
        <v>41502</v>
      </c>
      <c r="B165">
        <v>2068.4520000000002</v>
      </c>
      <c r="C165">
        <v>13650.11</v>
      </c>
      <c r="D165">
        <v>6499.99</v>
      </c>
      <c r="E165">
        <v>742.38</v>
      </c>
      <c r="F165">
        <v>2854.2730000000001</v>
      </c>
      <c r="G165">
        <v>2414.107</v>
      </c>
      <c r="H165">
        <v>775.16</v>
      </c>
    </row>
    <row r="166" spans="1:8">
      <c r="A166" s="1">
        <v>41505</v>
      </c>
      <c r="B166">
        <v>2085.6019999999999</v>
      </c>
      <c r="C166">
        <v>13758.13</v>
      </c>
      <c r="D166">
        <v>6465.73</v>
      </c>
      <c r="E166">
        <v>738.7</v>
      </c>
      <c r="F166">
        <v>2823.3530000000001</v>
      </c>
      <c r="G166">
        <v>2388.6370000000002</v>
      </c>
      <c r="H166">
        <v>766.35</v>
      </c>
    </row>
    <row r="167" spans="1:8">
      <c r="A167" s="1">
        <v>41506</v>
      </c>
      <c r="B167">
        <v>2072.5949999999998</v>
      </c>
      <c r="C167">
        <v>13396.38</v>
      </c>
      <c r="D167">
        <v>6453.46</v>
      </c>
      <c r="E167">
        <v>739.59</v>
      </c>
      <c r="F167">
        <v>2787.9789999999998</v>
      </c>
      <c r="G167">
        <v>2382.4870000000001</v>
      </c>
      <c r="H167">
        <v>771.84</v>
      </c>
    </row>
    <row r="168" spans="1:8">
      <c r="A168" s="1">
        <v>41507</v>
      </c>
      <c r="B168">
        <v>2072.9609999999998</v>
      </c>
      <c r="C168">
        <v>13424.33</v>
      </c>
      <c r="D168">
        <v>6390.84</v>
      </c>
      <c r="E168">
        <v>735.43</v>
      </c>
      <c r="F168">
        <v>2774.58</v>
      </c>
      <c r="G168">
        <v>2365.183</v>
      </c>
      <c r="H168">
        <v>771.17</v>
      </c>
    </row>
    <row r="169" spans="1:8">
      <c r="A169" s="1">
        <v>41508</v>
      </c>
      <c r="B169">
        <v>2067.1239999999998</v>
      </c>
      <c r="C169">
        <v>13365.17</v>
      </c>
      <c r="D169">
        <v>6446.87</v>
      </c>
      <c r="E169">
        <v>740.67</v>
      </c>
      <c r="F169">
        <v>2812.3159999999998</v>
      </c>
      <c r="G169">
        <v>2394.0859999999998</v>
      </c>
      <c r="H169">
        <v>772.68</v>
      </c>
    </row>
    <row r="170" spans="1:8">
      <c r="A170" s="1">
        <v>41509</v>
      </c>
      <c r="B170">
        <v>2057.4580000000001</v>
      </c>
      <c r="C170">
        <v>13660.55</v>
      </c>
      <c r="D170">
        <v>6492.1</v>
      </c>
      <c r="E170">
        <v>744.04</v>
      </c>
      <c r="F170">
        <v>2826.0459999999998</v>
      </c>
      <c r="G170">
        <v>2415.2420000000002</v>
      </c>
      <c r="H170">
        <v>776.45</v>
      </c>
    </row>
    <row r="171" spans="1:8">
      <c r="A171" s="1">
        <v>41512</v>
      </c>
      <c r="B171">
        <v>2096.4740000000002</v>
      </c>
      <c r="C171">
        <v>13636.28</v>
      </c>
      <c r="D171">
        <v>6492.1</v>
      </c>
      <c r="E171">
        <v>740.93</v>
      </c>
      <c r="F171">
        <v>2821.4490000000001</v>
      </c>
      <c r="G171">
        <v>2414.71</v>
      </c>
      <c r="H171">
        <v>776.94</v>
      </c>
    </row>
    <row r="172" spans="1:8">
      <c r="A172" s="1">
        <v>41513</v>
      </c>
      <c r="B172">
        <v>2103.567</v>
      </c>
      <c r="C172">
        <v>13542.37</v>
      </c>
      <c r="D172">
        <v>6440.97</v>
      </c>
      <c r="E172">
        <v>729.71</v>
      </c>
      <c r="F172">
        <v>2749.27</v>
      </c>
      <c r="G172">
        <v>2400.8789999999999</v>
      </c>
      <c r="H172">
        <v>771.89</v>
      </c>
    </row>
    <row r="173" spans="1:8">
      <c r="A173" s="1">
        <v>41514</v>
      </c>
      <c r="B173">
        <v>2101.3009999999999</v>
      </c>
      <c r="C173">
        <v>13338.46</v>
      </c>
      <c r="D173">
        <v>6430.06</v>
      </c>
      <c r="E173">
        <v>732.02</v>
      </c>
      <c r="F173">
        <v>2742.6129999999998</v>
      </c>
      <c r="G173">
        <v>2420.076</v>
      </c>
      <c r="H173">
        <v>770.25</v>
      </c>
    </row>
    <row r="174" spans="1:8">
      <c r="A174" s="1">
        <v>41515</v>
      </c>
      <c r="B174">
        <v>2097.2269999999999</v>
      </c>
      <c r="C174">
        <v>13459.71</v>
      </c>
      <c r="D174">
        <v>6483.05</v>
      </c>
      <c r="E174">
        <v>732.96</v>
      </c>
      <c r="F174">
        <v>2758.3130000000001</v>
      </c>
      <c r="G174">
        <v>2406.654</v>
      </c>
      <c r="H174">
        <v>775.53</v>
      </c>
    </row>
    <row r="175" spans="1:8">
      <c r="A175" s="1">
        <v>41516</v>
      </c>
      <c r="B175">
        <v>2098.3820000000001</v>
      </c>
      <c r="C175">
        <v>13388.86</v>
      </c>
      <c r="D175">
        <v>6412.93</v>
      </c>
      <c r="E175">
        <v>730.92</v>
      </c>
      <c r="F175">
        <v>2721.3679999999999</v>
      </c>
      <c r="G175">
        <v>2398.297</v>
      </c>
      <c r="H175">
        <v>774.23</v>
      </c>
    </row>
    <row r="176" spans="1:8">
      <c r="A176" s="1">
        <v>41519</v>
      </c>
      <c r="B176">
        <v>2098.4479999999999</v>
      </c>
      <c r="C176">
        <v>13572.92</v>
      </c>
      <c r="D176">
        <v>6506.19</v>
      </c>
      <c r="E176">
        <v>730.92</v>
      </c>
      <c r="F176">
        <v>2774.0889999999999</v>
      </c>
      <c r="G176">
        <v>2410.9459999999999</v>
      </c>
      <c r="H176">
        <v>776.96</v>
      </c>
    </row>
    <row r="177" spans="1:8">
      <c r="A177" s="1">
        <v>41520</v>
      </c>
      <c r="B177">
        <v>2123.1120000000001</v>
      </c>
      <c r="C177">
        <v>13978.44</v>
      </c>
      <c r="D177">
        <v>6468.41</v>
      </c>
      <c r="E177">
        <v>733.31</v>
      </c>
      <c r="F177">
        <v>2753.3490000000002</v>
      </c>
      <c r="G177">
        <v>2421.2559999999999</v>
      </c>
      <c r="H177">
        <v>773.9</v>
      </c>
    </row>
    <row r="178" spans="1:8">
      <c r="A178" s="1">
        <v>41521</v>
      </c>
      <c r="B178">
        <v>2127.6179999999999</v>
      </c>
      <c r="C178">
        <v>14053.87</v>
      </c>
      <c r="D178">
        <v>6474.74</v>
      </c>
      <c r="E178">
        <v>738.87</v>
      </c>
      <c r="F178">
        <v>2758.29</v>
      </c>
      <c r="G178">
        <v>2428.9789999999998</v>
      </c>
      <c r="H178">
        <v>775.25</v>
      </c>
    </row>
    <row r="179" spans="1:8">
      <c r="A179" s="1">
        <v>41522</v>
      </c>
      <c r="B179">
        <v>2122.4299999999998</v>
      </c>
      <c r="C179">
        <v>14064.82</v>
      </c>
      <c r="D179">
        <v>6532.44</v>
      </c>
      <c r="E179">
        <v>739.81</v>
      </c>
      <c r="F179">
        <v>2774.203</v>
      </c>
      <c r="G179">
        <v>2438.4299999999998</v>
      </c>
      <c r="H179">
        <v>772.63</v>
      </c>
    </row>
    <row r="180" spans="1:8">
      <c r="A180" s="1">
        <v>41523</v>
      </c>
      <c r="B180">
        <v>2139.9929999999999</v>
      </c>
      <c r="C180">
        <v>13860.81</v>
      </c>
      <c r="D180">
        <v>6547.33</v>
      </c>
      <c r="E180">
        <v>739.53</v>
      </c>
      <c r="F180">
        <v>2803.4180000000001</v>
      </c>
      <c r="G180">
        <v>2442.259</v>
      </c>
      <c r="H180">
        <v>780.02</v>
      </c>
    </row>
    <row r="181" spans="1:8">
      <c r="A181" s="1">
        <v>41526</v>
      </c>
      <c r="B181">
        <v>2212.5149999999999</v>
      </c>
      <c r="C181">
        <v>14205.23</v>
      </c>
      <c r="D181">
        <v>6530.74</v>
      </c>
      <c r="E181">
        <v>746.51</v>
      </c>
      <c r="F181">
        <v>2798.3049999999998</v>
      </c>
      <c r="G181">
        <v>2460.297</v>
      </c>
      <c r="H181">
        <v>787.27</v>
      </c>
    </row>
    <row r="182" spans="1:8">
      <c r="A182" s="1">
        <v>41527</v>
      </c>
      <c r="B182">
        <v>2237.9839999999999</v>
      </c>
      <c r="C182">
        <v>14423.36</v>
      </c>
      <c r="D182">
        <v>6583.99</v>
      </c>
      <c r="E182">
        <v>752.12</v>
      </c>
      <c r="F182">
        <v>2851.395</v>
      </c>
      <c r="G182">
        <v>2467.2840000000001</v>
      </c>
      <c r="H182">
        <v>789.88</v>
      </c>
    </row>
    <row r="183" spans="1:8">
      <c r="A183" s="1">
        <v>41528</v>
      </c>
      <c r="B183">
        <v>2241.268</v>
      </c>
      <c r="C183">
        <v>14425.07</v>
      </c>
      <c r="D183">
        <v>6588.43</v>
      </c>
      <c r="E183">
        <v>754.13</v>
      </c>
      <c r="F183">
        <v>2863.4409999999998</v>
      </c>
      <c r="G183">
        <v>2478.6280000000002</v>
      </c>
      <c r="H183">
        <v>793.18</v>
      </c>
    </row>
    <row r="184" spans="1:8">
      <c r="A184" s="1">
        <v>41529</v>
      </c>
      <c r="B184">
        <v>2255.605</v>
      </c>
      <c r="C184">
        <v>14387.27</v>
      </c>
      <c r="D184">
        <v>6588.98</v>
      </c>
      <c r="E184">
        <v>752.19</v>
      </c>
      <c r="F184">
        <v>2862.07</v>
      </c>
      <c r="G184">
        <v>2467.739</v>
      </c>
      <c r="H184">
        <v>789.31</v>
      </c>
    </row>
    <row r="185" spans="1:8">
      <c r="A185" s="1">
        <v>41530</v>
      </c>
      <c r="B185">
        <v>2236.2170000000001</v>
      </c>
      <c r="C185">
        <v>14404.67</v>
      </c>
      <c r="D185">
        <v>6583.8</v>
      </c>
      <c r="E185">
        <v>754.07</v>
      </c>
      <c r="F185">
        <v>2867.1060000000002</v>
      </c>
      <c r="G185">
        <v>2463.3670000000002</v>
      </c>
      <c r="H185">
        <v>794.46</v>
      </c>
    </row>
    <row r="186" spans="1:8">
      <c r="A186" s="1">
        <v>41533</v>
      </c>
      <c r="B186">
        <v>2231.4009999999998</v>
      </c>
      <c r="C186">
        <v>14404.67</v>
      </c>
      <c r="D186">
        <v>6622.86</v>
      </c>
      <c r="E186">
        <v>757.64</v>
      </c>
      <c r="F186">
        <v>2894.6370000000002</v>
      </c>
      <c r="G186">
        <v>2472.1840000000002</v>
      </c>
      <c r="H186">
        <v>798.83</v>
      </c>
    </row>
    <row r="187" spans="1:8">
      <c r="A187" s="1">
        <v>41534</v>
      </c>
      <c r="B187">
        <v>2185.56</v>
      </c>
      <c r="C187">
        <v>14311.67</v>
      </c>
      <c r="D187">
        <v>6570.17</v>
      </c>
      <c r="E187">
        <v>760.88</v>
      </c>
      <c r="F187">
        <v>2890.95</v>
      </c>
      <c r="G187">
        <v>2470.2689999999998</v>
      </c>
      <c r="H187">
        <v>797.93</v>
      </c>
    </row>
    <row r="188" spans="1:8">
      <c r="A188" s="1">
        <v>41535</v>
      </c>
      <c r="B188">
        <v>2191.8510000000001</v>
      </c>
      <c r="C188">
        <v>14505.36</v>
      </c>
      <c r="D188">
        <v>6558.82</v>
      </c>
      <c r="E188">
        <v>769.98</v>
      </c>
      <c r="F188">
        <v>2908.9160000000002</v>
      </c>
      <c r="G188">
        <v>2485.3270000000002</v>
      </c>
      <c r="H188">
        <v>815.89</v>
      </c>
    </row>
    <row r="189" spans="1:8">
      <c r="A189" s="1">
        <v>41536</v>
      </c>
      <c r="B189">
        <v>2191.8510000000001</v>
      </c>
      <c r="C189">
        <v>14766.18</v>
      </c>
      <c r="D189">
        <v>6625.39</v>
      </c>
      <c r="E189">
        <v>768.72</v>
      </c>
      <c r="F189">
        <v>2936.2020000000002</v>
      </c>
      <c r="G189">
        <v>2497.7440000000001</v>
      </c>
      <c r="H189">
        <v>811.47</v>
      </c>
    </row>
    <row r="190" spans="1:8">
      <c r="A190" s="1">
        <v>41537</v>
      </c>
      <c r="B190">
        <v>2191.8510000000001</v>
      </c>
      <c r="C190">
        <v>14742.42</v>
      </c>
      <c r="D190">
        <v>6596.43</v>
      </c>
      <c r="E190">
        <v>763.23</v>
      </c>
      <c r="F190">
        <v>2927.1909999999998</v>
      </c>
      <c r="G190">
        <v>2479.8310000000001</v>
      </c>
      <c r="H190">
        <v>800.83</v>
      </c>
    </row>
    <row r="191" spans="1:8">
      <c r="A191" s="1">
        <v>41540</v>
      </c>
      <c r="B191">
        <v>2221.0439999999999</v>
      </c>
      <c r="C191">
        <v>14742.42</v>
      </c>
      <c r="D191">
        <v>6557.37</v>
      </c>
      <c r="E191">
        <v>760.06</v>
      </c>
      <c r="F191">
        <v>2906.355</v>
      </c>
      <c r="G191">
        <v>2469.6</v>
      </c>
      <c r="H191">
        <v>799.28</v>
      </c>
    </row>
    <row r="192" spans="1:8">
      <c r="A192" s="1">
        <v>41541</v>
      </c>
      <c r="B192">
        <v>2207.5309999999999</v>
      </c>
      <c r="C192">
        <v>14732.61</v>
      </c>
      <c r="D192">
        <v>6571.46</v>
      </c>
      <c r="E192">
        <v>756.88</v>
      </c>
      <c r="F192">
        <v>2922.931</v>
      </c>
      <c r="G192">
        <v>2465.3310000000001</v>
      </c>
      <c r="H192">
        <v>794.96</v>
      </c>
    </row>
    <row r="193" spans="1:8">
      <c r="A193" s="1">
        <v>41542</v>
      </c>
      <c r="B193">
        <v>2198.5149999999999</v>
      </c>
      <c r="C193">
        <v>14620.53</v>
      </c>
      <c r="D193">
        <v>6551.53</v>
      </c>
      <c r="E193">
        <v>754.33</v>
      </c>
      <c r="F193">
        <v>2927.3470000000002</v>
      </c>
      <c r="G193">
        <v>2468.3209999999999</v>
      </c>
      <c r="H193">
        <v>797.1</v>
      </c>
    </row>
    <row r="194" spans="1:8">
      <c r="A194" s="1">
        <v>41543</v>
      </c>
      <c r="B194">
        <v>2155.8090000000002</v>
      </c>
      <c r="C194">
        <v>14799.12</v>
      </c>
      <c r="D194">
        <v>6565.59</v>
      </c>
      <c r="E194">
        <v>756.66</v>
      </c>
      <c r="F194">
        <v>2922.9859999999999</v>
      </c>
      <c r="G194">
        <v>2472.3229999999999</v>
      </c>
      <c r="H194">
        <v>800.02</v>
      </c>
    </row>
    <row r="195" spans="1:8">
      <c r="A195" s="1">
        <v>41544</v>
      </c>
      <c r="B195">
        <v>2160.027</v>
      </c>
      <c r="C195">
        <v>14760.07</v>
      </c>
      <c r="D195">
        <v>6512.66</v>
      </c>
      <c r="E195">
        <v>753.51</v>
      </c>
      <c r="F195">
        <v>2919.3420000000001</v>
      </c>
      <c r="G195">
        <v>2462.4569999999999</v>
      </c>
      <c r="H195">
        <v>796.04</v>
      </c>
    </row>
    <row r="196" spans="1:8">
      <c r="A196" s="1">
        <v>41547</v>
      </c>
      <c r="B196">
        <v>2174.665</v>
      </c>
      <c r="C196">
        <v>14455.8</v>
      </c>
      <c r="D196">
        <v>6462.22</v>
      </c>
      <c r="E196">
        <v>748.12</v>
      </c>
      <c r="F196">
        <v>2893.1469999999999</v>
      </c>
      <c r="G196">
        <v>2434.9409999999998</v>
      </c>
      <c r="H196">
        <v>790.77</v>
      </c>
    </row>
    <row r="197" spans="1:8">
      <c r="A197" s="1">
        <v>41548</v>
      </c>
      <c r="B197">
        <v>2174.665</v>
      </c>
      <c r="C197">
        <v>14484.72</v>
      </c>
      <c r="D197">
        <v>6460.01</v>
      </c>
      <c r="E197">
        <v>753.8</v>
      </c>
      <c r="F197">
        <v>2933.0169999999998</v>
      </c>
      <c r="G197">
        <v>2437.3290000000002</v>
      </c>
      <c r="H197">
        <v>799.28</v>
      </c>
    </row>
    <row r="198" spans="1:8">
      <c r="A198" s="1">
        <v>41549</v>
      </c>
      <c r="B198">
        <v>2174.665</v>
      </c>
      <c r="C198">
        <v>14170.49</v>
      </c>
      <c r="D198">
        <v>6437.5</v>
      </c>
      <c r="E198">
        <v>753.13</v>
      </c>
      <c r="F198">
        <v>2918.3139999999999</v>
      </c>
      <c r="G198">
        <v>2434.848</v>
      </c>
      <c r="H198">
        <v>794.65</v>
      </c>
    </row>
    <row r="199" spans="1:8">
      <c r="A199" s="1">
        <v>41550</v>
      </c>
      <c r="B199">
        <v>2174.665</v>
      </c>
      <c r="C199">
        <v>14157.25</v>
      </c>
      <c r="D199">
        <v>6449.04</v>
      </c>
      <c r="E199">
        <v>746.57</v>
      </c>
      <c r="F199">
        <v>2902.1190000000001</v>
      </c>
      <c r="G199">
        <v>2423.3319999999999</v>
      </c>
      <c r="H199">
        <v>784.27</v>
      </c>
    </row>
    <row r="200" spans="1:8">
      <c r="A200" s="1">
        <v>41551</v>
      </c>
      <c r="B200">
        <v>2174.665</v>
      </c>
      <c r="C200">
        <v>14024.31</v>
      </c>
      <c r="D200">
        <v>6453.88</v>
      </c>
      <c r="E200">
        <v>750.81</v>
      </c>
      <c r="F200">
        <v>2928.3139999999999</v>
      </c>
      <c r="G200">
        <v>2435.123</v>
      </c>
      <c r="H200">
        <v>785.33</v>
      </c>
    </row>
    <row r="201" spans="1:8">
      <c r="A201" s="1">
        <v>41554</v>
      </c>
      <c r="B201">
        <v>2174.665</v>
      </c>
      <c r="C201">
        <v>13853.32</v>
      </c>
      <c r="D201">
        <v>6437.28</v>
      </c>
      <c r="E201">
        <v>744.82</v>
      </c>
      <c r="F201">
        <v>2923.04</v>
      </c>
      <c r="G201">
        <v>2425.8040000000001</v>
      </c>
      <c r="H201">
        <v>787.14</v>
      </c>
    </row>
    <row r="202" spans="1:8">
      <c r="A202" s="1">
        <v>41555</v>
      </c>
      <c r="B202">
        <v>2198.1990000000001</v>
      </c>
      <c r="C202">
        <v>13894.61</v>
      </c>
      <c r="D202">
        <v>6365.83</v>
      </c>
      <c r="E202">
        <v>736.27</v>
      </c>
      <c r="F202">
        <v>2903.3490000000002</v>
      </c>
      <c r="G202">
        <v>2408.252</v>
      </c>
      <c r="H202">
        <v>780.21</v>
      </c>
    </row>
    <row r="203" spans="1:8">
      <c r="A203" s="1">
        <v>41556</v>
      </c>
      <c r="B203">
        <v>2211.7689999999998</v>
      </c>
      <c r="C203">
        <v>14037.84</v>
      </c>
      <c r="D203">
        <v>6337.91</v>
      </c>
      <c r="E203">
        <v>737.29</v>
      </c>
      <c r="F203">
        <v>2904.7310000000002</v>
      </c>
      <c r="G203">
        <v>2404.797</v>
      </c>
      <c r="H203">
        <v>785.01</v>
      </c>
    </row>
    <row r="204" spans="1:8">
      <c r="A204" s="1">
        <v>41557</v>
      </c>
      <c r="B204">
        <v>2190.9290000000001</v>
      </c>
      <c r="C204">
        <v>14194.71</v>
      </c>
      <c r="D204">
        <v>6430.49</v>
      </c>
      <c r="E204">
        <v>753.02</v>
      </c>
      <c r="F204">
        <v>2969.4090000000001</v>
      </c>
      <c r="G204">
        <v>2431.2310000000002</v>
      </c>
      <c r="H204">
        <v>799.02</v>
      </c>
    </row>
    <row r="205" spans="1:8">
      <c r="A205" s="1">
        <v>41558</v>
      </c>
      <c r="B205">
        <v>2228.1460000000002</v>
      </c>
      <c r="C205">
        <v>14404.74</v>
      </c>
      <c r="D205">
        <v>6487.19</v>
      </c>
      <c r="E205">
        <v>757.73</v>
      </c>
      <c r="F205">
        <v>2974.2759999999998</v>
      </c>
      <c r="G205">
        <v>2448.1320000000001</v>
      </c>
      <c r="H205">
        <v>803.8</v>
      </c>
    </row>
    <row r="206" spans="1:8">
      <c r="A206" s="1">
        <v>41561</v>
      </c>
      <c r="B206">
        <v>2237.7730000000001</v>
      </c>
      <c r="C206">
        <v>14404.74</v>
      </c>
      <c r="D206">
        <v>6507.65</v>
      </c>
      <c r="E206">
        <v>761.24</v>
      </c>
      <c r="F206">
        <v>2977.6889999999999</v>
      </c>
      <c r="G206">
        <v>2456.973</v>
      </c>
      <c r="H206">
        <v>803.35</v>
      </c>
    </row>
    <row r="207" spans="1:8">
      <c r="A207" s="1">
        <v>41562</v>
      </c>
      <c r="B207">
        <v>2233.4119999999998</v>
      </c>
      <c r="C207">
        <v>14441.54</v>
      </c>
      <c r="D207">
        <v>6549.11</v>
      </c>
      <c r="E207">
        <v>756.37</v>
      </c>
      <c r="F207">
        <v>3004.5619999999999</v>
      </c>
      <c r="G207">
        <v>2469.4760000000001</v>
      </c>
      <c r="H207">
        <v>807.17</v>
      </c>
    </row>
    <row r="208" spans="1:8">
      <c r="A208" s="1">
        <v>41563</v>
      </c>
      <c r="B208">
        <v>2193.0740000000001</v>
      </c>
      <c r="C208">
        <v>14467.14</v>
      </c>
      <c r="D208">
        <v>6571.59</v>
      </c>
      <c r="E208">
        <v>766.6</v>
      </c>
      <c r="F208">
        <v>3015.404</v>
      </c>
      <c r="G208">
        <v>2484.1149999999998</v>
      </c>
      <c r="H208">
        <v>817.44</v>
      </c>
    </row>
    <row r="209" spans="1:8">
      <c r="A209" s="1">
        <v>41564</v>
      </c>
      <c r="B209">
        <v>2188.5419999999999</v>
      </c>
      <c r="C209">
        <v>14586.51</v>
      </c>
      <c r="D209">
        <v>6576.16</v>
      </c>
      <c r="E209">
        <v>770.46</v>
      </c>
      <c r="F209">
        <v>3010.393</v>
      </c>
      <c r="G209">
        <v>2485.9879999999998</v>
      </c>
      <c r="H209">
        <v>819.45</v>
      </c>
    </row>
    <row r="210" spans="1:8">
      <c r="A210" s="1">
        <v>41565</v>
      </c>
      <c r="B210">
        <v>2193.7800000000002</v>
      </c>
      <c r="C210">
        <v>14561.54</v>
      </c>
      <c r="D210">
        <v>6622.58</v>
      </c>
      <c r="E210">
        <v>776.21</v>
      </c>
      <c r="F210">
        <v>3033.3130000000001</v>
      </c>
      <c r="G210">
        <v>2497.5259999999998</v>
      </c>
      <c r="H210">
        <v>819.12</v>
      </c>
    </row>
    <row r="211" spans="1:8">
      <c r="A211" s="1">
        <v>41568</v>
      </c>
      <c r="B211">
        <v>2229.2370000000001</v>
      </c>
      <c r="C211">
        <v>14693.57</v>
      </c>
      <c r="D211">
        <v>6654.2</v>
      </c>
      <c r="E211">
        <v>776.33</v>
      </c>
      <c r="F211">
        <v>3028.654</v>
      </c>
      <c r="G211">
        <v>2502.5659999999998</v>
      </c>
      <c r="H211">
        <v>816.59</v>
      </c>
    </row>
    <row r="212" spans="1:8">
      <c r="A212" s="1">
        <v>41569</v>
      </c>
      <c r="B212">
        <v>2210.652</v>
      </c>
      <c r="C212">
        <v>14713.25</v>
      </c>
      <c r="D212">
        <v>6695.66</v>
      </c>
      <c r="E212">
        <v>780.32</v>
      </c>
      <c r="F212">
        <v>3045.7719999999999</v>
      </c>
      <c r="G212">
        <v>2515.8989999999999</v>
      </c>
      <c r="H212">
        <v>817.23</v>
      </c>
    </row>
    <row r="213" spans="1:8">
      <c r="A213" s="1">
        <v>41570</v>
      </c>
      <c r="B213">
        <v>2183.107</v>
      </c>
      <c r="C213">
        <v>14426.05</v>
      </c>
      <c r="D213">
        <v>6674.48</v>
      </c>
      <c r="E213">
        <v>777.08</v>
      </c>
      <c r="F213">
        <v>3017.1579999999999</v>
      </c>
      <c r="G213">
        <v>2494.067</v>
      </c>
      <c r="H213">
        <v>817.13</v>
      </c>
    </row>
    <row r="214" spans="1:8">
      <c r="A214" s="1">
        <v>41571</v>
      </c>
      <c r="B214">
        <v>2164.3220000000001</v>
      </c>
      <c r="C214">
        <v>14486.41</v>
      </c>
      <c r="D214">
        <v>6713.18</v>
      </c>
      <c r="E214">
        <v>779.95</v>
      </c>
      <c r="F214">
        <v>3038.96</v>
      </c>
      <c r="G214">
        <v>2510.9369999999999</v>
      </c>
      <c r="H214">
        <v>816.34</v>
      </c>
    </row>
    <row r="215" spans="1:8">
      <c r="A215" s="1">
        <v>41572</v>
      </c>
      <c r="B215">
        <v>2132.9549999999999</v>
      </c>
      <c r="C215">
        <v>14088.19</v>
      </c>
      <c r="D215">
        <v>6721.34</v>
      </c>
      <c r="E215">
        <v>783.33</v>
      </c>
      <c r="F215">
        <v>3034.4960000000001</v>
      </c>
      <c r="G215">
        <v>2518.0749999999998</v>
      </c>
      <c r="H215">
        <v>822.46</v>
      </c>
    </row>
    <row r="216" spans="1:8">
      <c r="A216" s="1">
        <v>41575</v>
      </c>
      <c r="B216">
        <v>2133.8690000000001</v>
      </c>
      <c r="C216">
        <v>14396.04</v>
      </c>
      <c r="D216">
        <v>6725.82</v>
      </c>
      <c r="E216">
        <v>785.27</v>
      </c>
      <c r="F216">
        <v>3022.0390000000002</v>
      </c>
      <c r="G216">
        <v>2524.54</v>
      </c>
      <c r="H216">
        <v>818.97</v>
      </c>
    </row>
    <row r="217" spans="1:8">
      <c r="A217" s="1">
        <v>41576</v>
      </c>
      <c r="B217">
        <v>2128.864</v>
      </c>
      <c r="C217">
        <v>14325.98</v>
      </c>
      <c r="D217">
        <v>6774.73</v>
      </c>
      <c r="E217">
        <v>789.61</v>
      </c>
      <c r="F217">
        <v>3050.6390000000001</v>
      </c>
      <c r="G217">
        <v>2538.915</v>
      </c>
      <c r="H217">
        <v>815.69</v>
      </c>
    </row>
    <row r="218" spans="1:8">
      <c r="A218" s="1">
        <v>41577</v>
      </c>
      <c r="B218">
        <v>2160.4630000000002</v>
      </c>
      <c r="C218">
        <v>14502.35</v>
      </c>
      <c r="D218">
        <v>6777.7</v>
      </c>
      <c r="E218">
        <v>786.86</v>
      </c>
      <c r="F218">
        <v>3040.6909999999998</v>
      </c>
      <c r="G218">
        <v>2537.0030000000002</v>
      </c>
      <c r="H218">
        <v>810.35</v>
      </c>
    </row>
    <row r="219" spans="1:8">
      <c r="A219" s="1">
        <v>41578</v>
      </c>
      <c r="B219">
        <v>2141.614</v>
      </c>
      <c r="C219">
        <v>14327.94</v>
      </c>
      <c r="D219">
        <v>6731.43</v>
      </c>
      <c r="E219">
        <v>783.39</v>
      </c>
      <c r="F219">
        <v>3067.9470000000001</v>
      </c>
      <c r="G219">
        <v>2522.9659999999999</v>
      </c>
      <c r="H219">
        <v>816.16</v>
      </c>
    </row>
    <row r="220" spans="1:8">
      <c r="A220" s="1">
        <v>41579</v>
      </c>
      <c r="B220">
        <v>2149.5619999999999</v>
      </c>
      <c r="C220">
        <v>14201.57</v>
      </c>
      <c r="D220">
        <v>6734.74</v>
      </c>
      <c r="E220">
        <v>785.61</v>
      </c>
      <c r="F220">
        <v>3052.1390000000001</v>
      </c>
      <c r="G220">
        <v>2513.4189999999999</v>
      </c>
      <c r="H220">
        <v>823.28</v>
      </c>
    </row>
    <row r="221" spans="1:8">
      <c r="A221" s="1">
        <v>41582</v>
      </c>
      <c r="B221">
        <v>2149.634</v>
      </c>
      <c r="C221">
        <v>14201.57</v>
      </c>
      <c r="D221">
        <v>6763.62</v>
      </c>
      <c r="E221">
        <v>787.62</v>
      </c>
      <c r="F221">
        <v>3061.1790000000001</v>
      </c>
      <c r="G221">
        <v>2537.0059999999999</v>
      </c>
      <c r="H221">
        <v>824.22</v>
      </c>
    </row>
    <row r="222" spans="1:8">
      <c r="A222" s="1">
        <v>41583</v>
      </c>
      <c r="B222">
        <v>2157.2399999999998</v>
      </c>
      <c r="C222">
        <v>14225.37</v>
      </c>
      <c r="D222">
        <v>6746.84</v>
      </c>
      <c r="E222">
        <v>785.69</v>
      </c>
      <c r="F222">
        <v>3035.924</v>
      </c>
      <c r="G222">
        <v>2530.7689999999998</v>
      </c>
      <c r="H222">
        <v>816.78</v>
      </c>
    </row>
    <row r="223" spans="1:8">
      <c r="A223" s="1">
        <v>41584</v>
      </c>
      <c r="B223">
        <v>2139.607</v>
      </c>
      <c r="C223">
        <v>14337.31</v>
      </c>
      <c r="D223">
        <v>6741.69</v>
      </c>
      <c r="E223">
        <v>790.27</v>
      </c>
      <c r="F223">
        <v>3056.404</v>
      </c>
      <c r="G223">
        <v>2538.567</v>
      </c>
      <c r="H223">
        <v>812.2</v>
      </c>
    </row>
    <row r="224" spans="1:8">
      <c r="A224" s="1">
        <v>41585</v>
      </c>
      <c r="B224">
        <v>2129.4</v>
      </c>
      <c r="C224">
        <v>14228.44</v>
      </c>
      <c r="D224">
        <v>6697.22</v>
      </c>
      <c r="E224">
        <v>780.7</v>
      </c>
      <c r="F224">
        <v>3042.9830000000002</v>
      </c>
      <c r="G224">
        <v>2511.1390000000001</v>
      </c>
      <c r="H224">
        <v>811.12</v>
      </c>
    </row>
    <row r="225" spans="1:8">
      <c r="A225" s="1">
        <v>41586</v>
      </c>
      <c r="B225">
        <v>2106.127</v>
      </c>
      <c r="C225">
        <v>14086.8</v>
      </c>
      <c r="D225">
        <v>6708.42</v>
      </c>
      <c r="E225">
        <v>791.03</v>
      </c>
      <c r="F225">
        <v>3034.9079999999999</v>
      </c>
      <c r="G225">
        <v>2516.7150000000001</v>
      </c>
      <c r="H225">
        <v>805.2</v>
      </c>
    </row>
    <row r="226" spans="1:8">
      <c r="A226" s="1">
        <v>41589</v>
      </c>
      <c r="B226">
        <v>2109.471</v>
      </c>
      <c r="C226">
        <v>14269.84</v>
      </c>
      <c r="D226">
        <v>6728.37</v>
      </c>
      <c r="E226">
        <v>791.27</v>
      </c>
      <c r="F226">
        <v>3052.8310000000001</v>
      </c>
      <c r="G226">
        <v>2519.5050000000001</v>
      </c>
      <c r="H226">
        <v>802.85</v>
      </c>
    </row>
    <row r="227" spans="1:8">
      <c r="A227" s="1">
        <v>41590</v>
      </c>
      <c r="B227">
        <v>2126.7719999999999</v>
      </c>
      <c r="C227">
        <v>14588.68</v>
      </c>
      <c r="D227">
        <v>6726.79</v>
      </c>
      <c r="E227">
        <v>789.45</v>
      </c>
      <c r="F227">
        <v>3034.681</v>
      </c>
      <c r="G227">
        <v>2504.6930000000002</v>
      </c>
      <c r="H227">
        <v>798.04</v>
      </c>
    </row>
    <row r="228" spans="1:8">
      <c r="A228" s="1">
        <v>41591</v>
      </c>
      <c r="B228">
        <v>2087.9409999999998</v>
      </c>
      <c r="C228">
        <v>14567.16</v>
      </c>
      <c r="D228">
        <v>6630</v>
      </c>
      <c r="E228">
        <v>795.6</v>
      </c>
      <c r="F228">
        <v>3021.174</v>
      </c>
      <c r="G228">
        <v>2496.819</v>
      </c>
      <c r="H228">
        <v>801.4</v>
      </c>
    </row>
    <row r="229" spans="1:8">
      <c r="A229" s="1">
        <v>41592</v>
      </c>
      <c r="B229">
        <v>2100.5059999999999</v>
      </c>
      <c r="C229">
        <v>14876.41</v>
      </c>
      <c r="D229">
        <v>6666.13</v>
      </c>
      <c r="E229">
        <v>798.69</v>
      </c>
      <c r="F229">
        <v>3053.694</v>
      </c>
      <c r="G229">
        <v>2513.3069999999998</v>
      </c>
      <c r="H229">
        <v>804.48</v>
      </c>
    </row>
    <row r="230" spans="1:8">
      <c r="A230" s="1">
        <v>41593</v>
      </c>
      <c r="B230">
        <v>2135.8270000000002</v>
      </c>
      <c r="C230">
        <v>15165.92</v>
      </c>
      <c r="D230">
        <v>6693.44</v>
      </c>
      <c r="E230">
        <v>802.1</v>
      </c>
      <c r="F230">
        <v>3054.5259999999998</v>
      </c>
      <c r="G230">
        <v>2533.4380000000001</v>
      </c>
      <c r="H230">
        <v>808.11</v>
      </c>
    </row>
    <row r="231" spans="1:8">
      <c r="A231" s="1">
        <v>41596</v>
      </c>
      <c r="B231">
        <v>2197.2190000000001</v>
      </c>
      <c r="C231">
        <v>15164.3</v>
      </c>
      <c r="D231">
        <v>6723.46</v>
      </c>
      <c r="E231">
        <v>800.15</v>
      </c>
      <c r="F231">
        <v>3081.2959999999998</v>
      </c>
      <c r="G231">
        <v>2536.4059999999999</v>
      </c>
      <c r="H231">
        <v>801.69</v>
      </c>
    </row>
    <row r="232" spans="1:8">
      <c r="A232" s="1">
        <v>41597</v>
      </c>
      <c r="B232">
        <v>2193.125</v>
      </c>
      <c r="C232">
        <v>15126.56</v>
      </c>
      <c r="D232">
        <v>6698.01</v>
      </c>
      <c r="E232">
        <v>799.34</v>
      </c>
      <c r="F232">
        <v>3049.1660000000002</v>
      </c>
      <c r="G232">
        <v>2533.335</v>
      </c>
      <c r="H232">
        <v>795</v>
      </c>
    </row>
    <row r="233" spans="1:8">
      <c r="A233" s="1">
        <v>41598</v>
      </c>
      <c r="B233">
        <v>2206.6129999999998</v>
      </c>
      <c r="C233">
        <v>15076.08</v>
      </c>
      <c r="D233">
        <v>6681.08</v>
      </c>
      <c r="E233">
        <v>796.08</v>
      </c>
      <c r="F233">
        <v>3047.32</v>
      </c>
      <c r="G233">
        <v>2528.0070000000001</v>
      </c>
      <c r="H233">
        <v>791.76</v>
      </c>
    </row>
    <row r="234" spans="1:8">
      <c r="A234" s="1">
        <v>41599</v>
      </c>
      <c r="B234">
        <v>2205.7660000000001</v>
      </c>
      <c r="C234">
        <v>15365.6</v>
      </c>
      <c r="D234">
        <v>6681.33</v>
      </c>
      <c r="E234">
        <v>801.82</v>
      </c>
      <c r="F234">
        <v>3044.3359999999998</v>
      </c>
      <c r="G234">
        <v>2531.9009999999998</v>
      </c>
      <c r="H234">
        <v>792.15</v>
      </c>
    </row>
    <row r="235" spans="1:8">
      <c r="A235" s="1">
        <v>41600</v>
      </c>
      <c r="B235">
        <v>2196.3780000000002</v>
      </c>
      <c r="C235">
        <v>15381.72</v>
      </c>
      <c r="D235">
        <v>6674.3</v>
      </c>
      <c r="E235">
        <v>804.95</v>
      </c>
      <c r="F235">
        <v>3055.9789999999998</v>
      </c>
      <c r="G235">
        <v>2535.8389999999999</v>
      </c>
      <c r="H235">
        <v>787.05</v>
      </c>
    </row>
    <row r="236" spans="1:8">
      <c r="A236" s="1">
        <v>41603</v>
      </c>
      <c r="B236">
        <v>2186.1149999999998</v>
      </c>
      <c r="C236">
        <v>15619.13</v>
      </c>
      <c r="D236">
        <v>6694.62</v>
      </c>
      <c r="E236">
        <v>804.22</v>
      </c>
      <c r="F236">
        <v>3072.75</v>
      </c>
      <c r="G236">
        <v>2522.8580000000002</v>
      </c>
      <c r="H236">
        <v>785.45</v>
      </c>
    </row>
    <row r="237" spans="1:8">
      <c r="A237" s="1">
        <v>41604</v>
      </c>
      <c r="B237">
        <v>2183.0729999999999</v>
      </c>
      <c r="C237">
        <v>15515.24</v>
      </c>
      <c r="D237">
        <v>6636.22</v>
      </c>
      <c r="E237">
        <v>804.12</v>
      </c>
      <c r="F237">
        <v>3062.6179999999999</v>
      </c>
      <c r="G237">
        <v>2500.7939999999999</v>
      </c>
      <c r="H237">
        <v>780</v>
      </c>
    </row>
    <row r="238" spans="1:8">
      <c r="A238" s="1">
        <v>41605</v>
      </c>
      <c r="B238">
        <v>2201.0700000000002</v>
      </c>
      <c r="C238">
        <v>15449.63</v>
      </c>
      <c r="D238">
        <v>6649.47</v>
      </c>
      <c r="E238">
        <v>806.22</v>
      </c>
      <c r="F238">
        <v>3082.652</v>
      </c>
      <c r="G238">
        <v>2490.9540000000002</v>
      </c>
      <c r="H238">
        <v>783.76</v>
      </c>
    </row>
    <row r="239" spans="1:8">
      <c r="A239" s="1">
        <v>41606</v>
      </c>
      <c r="B239">
        <v>2219.3719999999998</v>
      </c>
      <c r="C239">
        <v>15727.12</v>
      </c>
      <c r="D239">
        <v>6654.47</v>
      </c>
      <c r="E239">
        <v>806.22</v>
      </c>
      <c r="F239">
        <v>3092.4169999999999</v>
      </c>
      <c r="G239">
        <v>2496.8159999999998</v>
      </c>
      <c r="H239">
        <v>782.04</v>
      </c>
    </row>
    <row r="240" spans="1:8">
      <c r="A240" s="1">
        <v>41607</v>
      </c>
      <c r="B240">
        <v>2220.5039999999999</v>
      </c>
      <c r="C240">
        <v>15661.87</v>
      </c>
      <c r="D240">
        <v>6650.57</v>
      </c>
      <c r="E240">
        <v>806.36</v>
      </c>
      <c r="F240">
        <v>3086.643</v>
      </c>
      <c r="G240">
        <v>2497.6080000000002</v>
      </c>
      <c r="H240">
        <v>777.07</v>
      </c>
    </row>
    <row r="241" spans="1:8">
      <c r="A241" s="1">
        <v>41610</v>
      </c>
      <c r="B241">
        <v>2207.3710000000001</v>
      </c>
      <c r="C241">
        <v>15655.07</v>
      </c>
      <c r="D241">
        <v>6595.33</v>
      </c>
      <c r="E241">
        <v>803.62</v>
      </c>
      <c r="F241">
        <v>3077.2330000000002</v>
      </c>
      <c r="G241">
        <v>2482.5050000000001</v>
      </c>
      <c r="H241">
        <v>774.16</v>
      </c>
    </row>
    <row r="242" spans="1:8">
      <c r="A242" s="1">
        <v>41611</v>
      </c>
      <c r="B242">
        <v>2222.67</v>
      </c>
      <c r="C242">
        <v>15749.66</v>
      </c>
      <c r="D242">
        <v>6532.43</v>
      </c>
      <c r="E242">
        <v>801.67</v>
      </c>
      <c r="F242">
        <v>3013.8820000000001</v>
      </c>
      <c r="G242">
        <v>2472.038</v>
      </c>
      <c r="H242">
        <v>771.21</v>
      </c>
    </row>
    <row r="243" spans="1:8">
      <c r="A243" s="1">
        <v>41612</v>
      </c>
      <c r="B243">
        <v>2251.7620000000002</v>
      </c>
      <c r="C243">
        <v>15407.94</v>
      </c>
      <c r="D243">
        <v>6509.97</v>
      </c>
      <c r="E243">
        <v>801.07</v>
      </c>
      <c r="F243">
        <v>2991.7620000000002</v>
      </c>
      <c r="G243">
        <v>2475.3649999999998</v>
      </c>
      <c r="H243">
        <v>773.53</v>
      </c>
    </row>
    <row r="244" spans="1:8">
      <c r="A244" s="1">
        <v>41613</v>
      </c>
      <c r="B244">
        <v>2247.0630000000001</v>
      </c>
      <c r="C244">
        <v>15177.49</v>
      </c>
      <c r="D244">
        <v>6498.33</v>
      </c>
      <c r="E244">
        <v>797.16</v>
      </c>
      <c r="F244">
        <v>2953.1680000000001</v>
      </c>
      <c r="G244">
        <v>2465.4490000000001</v>
      </c>
      <c r="H244">
        <v>767.87</v>
      </c>
    </row>
    <row r="245" spans="1:8">
      <c r="A245" s="1">
        <v>41614</v>
      </c>
      <c r="B245">
        <v>2237.1080000000002</v>
      </c>
      <c r="C245">
        <v>15299.86</v>
      </c>
      <c r="D245">
        <v>6551.99</v>
      </c>
      <c r="E245">
        <v>805.75</v>
      </c>
      <c r="F245">
        <v>2979.9380000000001</v>
      </c>
      <c r="G245">
        <v>2475.2660000000001</v>
      </c>
      <c r="H245">
        <v>770.9</v>
      </c>
    </row>
    <row r="246" spans="1:8">
      <c r="A246" s="1">
        <v>41617</v>
      </c>
      <c r="B246">
        <v>2238.1999999999998</v>
      </c>
      <c r="C246">
        <v>15650.21</v>
      </c>
      <c r="D246">
        <v>6559.48</v>
      </c>
      <c r="E246">
        <v>807.36</v>
      </c>
      <c r="F246">
        <v>2988.6680000000001</v>
      </c>
      <c r="G246">
        <v>2483.0439999999999</v>
      </c>
      <c r="H246">
        <v>771.49</v>
      </c>
    </row>
    <row r="247" spans="1:8">
      <c r="A247" s="1">
        <v>41618</v>
      </c>
      <c r="B247">
        <v>2237.4920000000002</v>
      </c>
      <c r="C247">
        <v>15611.31</v>
      </c>
      <c r="D247">
        <v>6523.31</v>
      </c>
      <c r="E247">
        <v>804.15</v>
      </c>
      <c r="F247">
        <v>2960.8589999999999</v>
      </c>
      <c r="G247">
        <v>2480.692</v>
      </c>
      <c r="H247">
        <v>767.43</v>
      </c>
    </row>
    <row r="248" spans="1:8">
      <c r="A248" s="1">
        <v>41619</v>
      </c>
      <c r="B248">
        <v>2204.1660000000002</v>
      </c>
      <c r="C248">
        <v>15515.06</v>
      </c>
      <c r="D248">
        <v>6507.72</v>
      </c>
      <c r="E248">
        <v>796.28</v>
      </c>
      <c r="F248">
        <v>2947.308</v>
      </c>
      <c r="G248">
        <v>2451.7379999999998</v>
      </c>
      <c r="H248">
        <v>751.58</v>
      </c>
    </row>
    <row r="249" spans="1:8">
      <c r="A249" s="1">
        <v>41620</v>
      </c>
      <c r="B249">
        <v>2202.7959999999998</v>
      </c>
      <c r="C249">
        <v>15341.82</v>
      </c>
      <c r="D249">
        <v>6445.25</v>
      </c>
      <c r="E249">
        <v>792.32</v>
      </c>
      <c r="F249">
        <v>2928.123</v>
      </c>
      <c r="G249">
        <v>2441.3989999999999</v>
      </c>
      <c r="H249">
        <v>746.99</v>
      </c>
    </row>
    <row r="250" spans="1:8">
      <c r="A250" s="1">
        <v>41621</v>
      </c>
      <c r="B250">
        <v>2196.0749999999998</v>
      </c>
      <c r="C250">
        <v>15403.11</v>
      </c>
      <c r="D250">
        <v>6439.96</v>
      </c>
      <c r="E250">
        <v>791.56</v>
      </c>
      <c r="F250">
        <v>2921.9229999999998</v>
      </c>
      <c r="G250">
        <v>2436.9670000000001</v>
      </c>
      <c r="H250">
        <v>750.83</v>
      </c>
    </row>
    <row r="251" spans="1:8">
      <c r="A251" s="1">
        <v>41624</v>
      </c>
      <c r="B251">
        <v>2160.8609999999999</v>
      </c>
      <c r="C251">
        <v>15152.91</v>
      </c>
      <c r="D251">
        <v>6522.2</v>
      </c>
      <c r="E251">
        <v>796.53</v>
      </c>
      <c r="F251">
        <v>2978.77</v>
      </c>
      <c r="G251">
        <v>2452.498</v>
      </c>
      <c r="H251">
        <v>750.37</v>
      </c>
    </row>
    <row r="252" spans="1:8">
      <c r="A252" s="1">
        <v>41625</v>
      </c>
      <c r="B252">
        <v>2151.0790000000002</v>
      </c>
      <c r="C252">
        <v>15278.63</v>
      </c>
      <c r="D252">
        <v>6486.19</v>
      </c>
      <c r="E252">
        <v>793.42</v>
      </c>
      <c r="F252">
        <v>2941.7620000000002</v>
      </c>
      <c r="G252">
        <v>2446.0639999999999</v>
      </c>
      <c r="H252">
        <v>752.22</v>
      </c>
    </row>
    <row r="253" spans="1:8">
      <c r="A253" s="1">
        <v>41626</v>
      </c>
      <c r="B253">
        <v>2148.2849999999999</v>
      </c>
      <c r="C253">
        <v>15587.8</v>
      </c>
      <c r="D253">
        <v>6492.08</v>
      </c>
      <c r="E253">
        <v>807.11</v>
      </c>
      <c r="F253">
        <v>2975.09</v>
      </c>
      <c r="G253">
        <v>2469.6669999999999</v>
      </c>
      <c r="H253">
        <v>760.19</v>
      </c>
    </row>
    <row r="254" spans="1:8">
      <c r="A254" s="1">
        <v>41627</v>
      </c>
      <c r="B254">
        <v>2127.7919999999999</v>
      </c>
      <c r="C254">
        <v>15859.22</v>
      </c>
      <c r="D254">
        <v>6584.7</v>
      </c>
      <c r="E254">
        <v>806.94</v>
      </c>
      <c r="F254">
        <v>3031.0479999999998</v>
      </c>
      <c r="G254">
        <v>2490.4360000000001</v>
      </c>
      <c r="H254">
        <v>759.8</v>
      </c>
    </row>
    <row r="255" spans="1:8">
      <c r="A255" s="1">
        <v>41628</v>
      </c>
      <c r="B255">
        <v>2084.7939999999999</v>
      </c>
      <c r="C255">
        <v>15870.42</v>
      </c>
      <c r="D255">
        <v>6606.58</v>
      </c>
      <c r="E255">
        <v>809.74</v>
      </c>
      <c r="F255">
        <v>3049.346</v>
      </c>
      <c r="G255">
        <v>2494.395</v>
      </c>
      <c r="H255">
        <v>765.25</v>
      </c>
    </row>
    <row r="256" spans="1:8">
      <c r="A256" s="1">
        <v>41631</v>
      </c>
      <c r="B256">
        <v>2089.7069999999999</v>
      </c>
      <c r="C256">
        <v>15870.42</v>
      </c>
      <c r="D256">
        <v>6678.61</v>
      </c>
      <c r="E256">
        <v>814.52</v>
      </c>
      <c r="F256">
        <v>3070.9070000000002</v>
      </c>
      <c r="G256">
        <v>2504.2269999999999</v>
      </c>
      <c r="H256">
        <v>765</v>
      </c>
    </row>
    <row r="257" spans="1:8">
      <c r="A257" s="1">
        <v>41632</v>
      </c>
      <c r="B257">
        <v>2092.9050000000002</v>
      </c>
      <c r="C257">
        <v>15889.33</v>
      </c>
      <c r="D257">
        <v>6694.17</v>
      </c>
      <c r="E257">
        <v>816.79</v>
      </c>
      <c r="F257">
        <v>3072.8760000000002</v>
      </c>
      <c r="G257">
        <v>2514.7550000000001</v>
      </c>
      <c r="H257">
        <v>767.17</v>
      </c>
    </row>
    <row r="258" spans="1:8">
      <c r="A258" s="1">
        <v>41633</v>
      </c>
      <c r="B258">
        <v>2106.3539999999998</v>
      </c>
      <c r="C258">
        <v>16009.99</v>
      </c>
      <c r="D258">
        <v>6694.17</v>
      </c>
      <c r="E258">
        <v>816.79</v>
      </c>
      <c r="F258">
        <v>3072.8760000000002</v>
      </c>
      <c r="G258">
        <v>2514.3319999999999</v>
      </c>
      <c r="H258">
        <v>766.78</v>
      </c>
    </row>
    <row r="259" spans="1:8">
      <c r="A259" s="1">
        <v>41634</v>
      </c>
      <c r="B259">
        <v>2073.0990000000002</v>
      </c>
      <c r="C259">
        <v>16174.44</v>
      </c>
      <c r="D259">
        <v>6694.17</v>
      </c>
      <c r="E259">
        <v>821.43</v>
      </c>
      <c r="F259">
        <v>3072.8760000000002</v>
      </c>
      <c r="G259">
        <v>2523.2669999999998</v>
      </c>
      <c r="H259">
        <v>766.32</v>
      </c>
    </row>
    <row r="260" spans="1:8">
      <c r="A260" s="1">
        <v>41635</v>
      </c>
      <c r="B260">
        <v>2101.2510000000002</v>
      </c>
      <c r="C260">
        <v>16178.94</v>
      </c>
      <c r="D260">
        <v>6750.87</v>
      </c>
      <c r="E260">
        <v>821.25</v>
      </c>
      <c r="F260">
        <v>3111.3690000000001</v>
      </c>
      <c r="G260">
        <v>2542.2660000000001</v>
      </c>
      <c r="H260">
        <v>760.7</v>
      </c>
    </row>
    <row r="261" spans="1:8">
      <c r="A261" s="1">
        <v>41638</v>
      </c>
      <c r="B261">
        <v>2097.529</v>
      </c>
      <c r="C261">
        <v>16291.31</v>
      </c>
      <c r="D261">
        <v>6731.27</v>
      </c>
      <c r="E261">
        <v>820.41</v>
      </c>
      <c r="F261">
        <v>3100.933</v>
      </c>
      <c r="G261">
        <v>2533.9609999999998</v>
      </c>
      <c r="H261">
        <v>762.97</v>
      </c>
    </row>
    <row r="262" spans="1:8">
      <c r="A262" s="1">
        <v>41639</v>
      </c>
      <c r="B262">
        <v>2115.9780000000001</v>
      </c>
      <c r="C262">
        <v>16291.31</v>
      </c>
      <c r="D262">
        <v>6749.09</v>
      </c>
      <c r="E262">
        <v>823.81</v>
      </c>
      <c r="F262">
        <v>3109</v>
      </c>
      <c r="G262">
        <v>2543.5410000000002</v>
      </c>
      <c r="H262">
        <v>763.94</v>
      </c>
    </row>
    <row r="263" spans="1:8">
      <c r="A263" s="1">
        <v>41640</v>
      </c>
      <c r="B263">
        <v>2115.9780000000001</v>
      </c>
      <c r="C263">
        <v>16291.31</v>
      </c>
      <c r="D263">
        <v>6749.09</v>
      </c>
      <c r="E263">
        <v>823.81</v>
      </c>
      <c r="F263">
        <v>3109</v>
      </c>
      <c r="G263">
        <v>2543.5920000000001</v>
      </c>
      <c r="H263">
        <v>763.94</v>
      </c>
    </row>
    <row r="264" spans="1:8">
      <c r="A264" s="1">
        <v>41641</v>
      </c>
      <c r="B264">
        <v>2109.3870000000002</v>
      </c>
      <c r="C264">
        <v>16291.31</v>
      </c>
      <c r="D264">
        <v>6717.91</v>
      </c>
      <c r="E264">
        <v>817.05</v>
      </c>
      <c r="F264">
        <v>3059.9340000000002</v>
      </c>
      <c r="G264">
        <v>2525.5949999999998</v>
      </c>
      <c r="H264">
        <v>767.41</v>
      </c>
    </row>
    <row r="265" spans="1:8">
      <c r="A265" s="1">
        <v>41642</v>
      </c>
      <c r="B265">
        <v>2083.136</v>
      </c>
      <c r="C265">
        <v>16291.31</v>
      </c>
      <c r="D265">
        <v>6730.67</v>
      </c>
      <c r="E265">
        <v>816.47</v>
      </c>
      <c r="F265">
        <v>3074.431</v>
      </c>
      <c r="G265">
        <v>2516.4140000000002</v>
      </c>
      <c r="H265">
        <v>775.01</v>
      </c>
    </row>
    <row r="266" spans="1:8">
      <c r="A266" s="1">
        <v>41645</v>
      </c>
      <c r="B266">
        <v>2045.7090000000001</v>
      </c>
      <c r="C266">
        <v>15908.88</v>
      </c>
      <c r="D266">
        <v>6730.73</v>
      </c>
      <c r="E266">
        <v>815.08</v>
      </c>
      <c r="F266">
        <v>3069.163</v>
      </c>
      <c r="G266">
        <v>2506.6909999999998</v>
      </c>
      <c r="H266">
        <v>775.19</v>
      </c>
    </row>
    <row r="267" spans="1:8">
      <c r="A267" s="1">
        <v>41646</v>
      </c>
      <c r="B267">
        <v>2047.317</v>
      </c>
      <c r="C267">
        <v>15814.37</v>
      </c>
      <c r="D267">
        <v>6755.45</v>
      </c>
      <c r="E267">
        <v>819.63</v>
      </c>
      <c r="F267">
        <v>3110.9639999999999</v>
      </c>
      <c r="G267">
        <v>2516.768</v>
      </c>
      <c r="H267">
        <v>778.25</v>
      </c>
    </row>
    <row r="268" spans="1:8">
      <c r="A268" s="1">
        <v>41647</v>
      </c>
      <c r="B268">
        <v>2044.34</v>
      </c>
      <c r="C268">
        <v>16121.45</v>
      </c>
      <c r="D268">
        <v>6721.78</v>
      </c>
      <c r="E268">
        <v>818.11</v>
      </c>
      <c r="F268">
        <v>3110.6640000000002</v>
      </c>
      <c r="G268">
        <v>2509.2550000000001</v>
      </c>
      <c r="H268">
        <v>776.79</v>
      </c>
    </row>
    <row r="269" spans="1:8">
      <c r="A269" s="1">
        <v>41648</v>
      </c>
      <c r="B269">
        <v>2027.6220000000001</v>
      </c>
      <c r="C269">
        <v>15880.33</v>
      </c>
      <c r="D269">
        <v>6691.34</v>
      </c>
      <c r="E269">
        <v>817.49</v>
      </c>
      <c r="F269">
        <v>3090.2550000000001</v>
      </c>
      <c r="G269">
        <v>2491.701</v>
      </c>
      <c r="H269">
        <v>777.1</v>
      </c>
    </row>
    <row r="270" spans="1:8">
      <c r="A270" s="1">
        <v>41649</v>
      </c>
      <c r="B270">
        <v>2013.298</v>
      </c>
      <c r="C270">
        <v>15912.06</v>
      </c>
      <c r="D270">
        <v>6739.94</v>
      </c>
      <c r="E270">
        <v>817.95</v>
      </c>
      <c r="F270">
        <v>3104.1529999999998</v>
      </c>
      <c r="G270">
        <v>2502.585</v>
      </c>
      <c r="H270">
        <v>780.46</v>
      </c>
    </row>
    <row r="271" spans="1:8">
      <c r="A271" s="1">
        <v>41652</v>
      </c>
      <c r="B271">
        <v>2009.5640000000001</v>
      </c>
      <c r="C271">
        <v>15912.06</v>
      </c>
      <c r="D271">
        <v>6757.15</v>
      </c>
      <c r="E271">
        <v>808.93</v>
      </c>
      <c r="F271">
        <v>3111.9430000000002</v>
      </c>
      <c r="G271">
        <v>2485.703</v>
      </c>
      <c r="H271">
        <v>779.25</v>
      </c>
    </row>
    <row r="272" spans="1:8">
      <c r="A272" s="1">
        <v>41653</v>
      </c>
      <c r="B272">
        <v>2026.8420000000001</v>
      </c>
      <c r="C272">
        <v>15422.4</v>
      </c>
      <c r="D272">
        <v>6766.86</v>
      </c>
      <c r="E272">
        <v>816.78</v>
      </c>
      <c r="F272">
        <v>3119.5329999999999</v>
      </c>
      <c r="G272">
        <v>2491.5129999999999</v>
      </c>
      <c r="H272">
        <v>778.65</v>
      </c>
    </row>
    <row r="273" spans="1:8">
      <c r="A273" s="1">
        <v>41654</v>
      </c>
      <c r="B273">
        <v>2023.348</v>
      </c>
      <c r="C273">
        <v>15808.73</v>
      </c>
      <c r="D273">
        <v>6819.86</v>
      </c>
      <c r="E273">
        <v>822.5</v>
      </c>
      <c r="F273">
        <v>3168.76</v>
      </c>
      <c r="G273">
        <v>2503.2060000000001</v>
      </c>
      <c r="H273">
        <v>786.46</v>
      </c>
    </row>
    <row r="274" spans="1:8">
      <c r="A274" s="1">
        <v>41655</v>
      </c>
      <c r="B274">
        <v>2023.701</v>
      </c>
      <c r="C274">
        <v>15747.2</v>
      </c>
      <c r="D274">
        <v>6815.42</v>
      </c>
      <c r="E274">
        <v>821.3</v>
      </c>
      <c r="F274">
        <v>3150.2020000000002</v>
      </c>
      <c r="G274">
        <v>2517.3020000000001</v>
      </c>
      <c r="H274">
        <v>787.86</v>
      </c>
    </row>
    <row r="275" spans="1:8">
      <c r="A275" s="1">
        <v>41656</v>
      </c>
      <c r="B275">
        <v>2004.9490000000001</v>
      </c>
      <c r="C275">
        <v>15734.46</v>
      </c>
      <c r="D275">
        <v>6829.3</v>
      </c>
      <c r="E275">
        <v>817.33</v>
      </c>
      <c r="F275">
        <v>3154.0970000000002</v>
      </c>
      <c r="G275">
        <v>2521.473</v>
      </c>
      <c r="H275">
        <v>789.45</v>
      </c>
    </row>
    <row r="276" spans="1:8">
      <c r="A276" s="1">
        <v>41659</v>
      </c>
      <c r="B276">
        <v>1991.2529999999999</v>
      </c>
      <c r="C276">
        <v>15641.68</v>
      </c>
      <c r="D276">
        <v>6836.73</v>
      </c>
      <c r="E276">
        <v>817.33</v>
      </c>
      <c r="F276">
        <v>3153.172</v>
      </c>
      <c r="G276">
        <v>2526.165</v>
      </c>
      <c r="H276">
        <v>788.82</v>
      </c>
    </row>
    <row r="277" spans="1:8">
      <c r="A277" s="1">
        <v>41660</v>
      </c>
      <c r="B277">
        <v>2008.3130000000001</v>
      </c>
      <c r="C277">
        <v>15795.96</v>
      </c>
      <c r="D277">
        <v>6834.26</v>
      </c>
      <c r="E277">
        <v>818.82</v>
      </c>
      <c r="F277">
        <v>3153.076</v>
      </c>
      <c r="G277">
        <v>2521.7289999999998</v>
      </c>
      <c r="H277">
        <v>794.85</v>
      </c>
    </row>
    <row r="278" spans="1:8">
      <c r="A278" s="1">
        <v>41661</v>
      </c>
      <c r="B278">
        <v>2051.7489999999998</v>
      </c>
      <c r="C278">
        <v>15820.96</v>
      </c>
      <c r="D278">
        <v>6826.33</v>
      </c>
      <c r="E278">
        <v>818.46</v>
      </c>
      <c r="F278">
        <v>3151.2739999999999</v>
      </c>
      <c r="G278">
        <v>2525.808</v>
      </c>
      <c r="H278">
        <v>796.57</v>
      </c>
    </row>
    <row r="279" spans="1:8">
      <c r="A279" s="1">
        <v>41662</v>
      </c>
      <c r="B279">
        <v>2042.18</v>
      </c>
      <c r="C279">
        <v>15695.89</v>
      </c>
      <c r="D279">
        <v>6773.28</v>
      </c>
      <c r="E279">
        <v>812.13</v>
      </c>
      <c r="F279">
        <v>3117.0819999999999</v>
      </c>
      <c r="G279">
        <v>2504.6239999999998</v>
      </c>
      <c r="H279">
        <v>786.12</v>
      </c>
    </row>
    <row r="280" spans="1:8">
      <c r="A280" s="1">
        <v>41663</v>
      </c>
      <c r="B280">
        <v>2054.3919999999998</v>
      </c>
      <c r="C280">
        <v>15391.56</v>
      </c>
      <c r="D280">
        <v>6663.74</v>
      </c>
      <c r="E280">
        <v>796.28</v>
      </c>
      <c r="F280">
        <v>3028.203</v>
      </c>
      <c r="G280">
        <v>2464.6570000000002</v>
      </c>
      <c r="H280">
        <v>776.89</v>
      </c>
    </row>
    <row r="281" spans="1:8">
      <c r="A281" s="1">
        <v>41666</v>
      </c>
      <c r="B281">
        <v>2033.3</v>
      </c>
      <c r="C281">
        <v>15005.73</v>
      </c>
      <c r="D281">
        <v>6550.66</v>
      </c>
      <c r="E281">
        <v>792.51</v>
      </c>
      <c r="F281">
        <v>3014.6239999999998</v>
      </c>
      <c r="G281">
        <v>2434.9580000000001</v>
      </c>
      <c r="H281">
        <v>773.44</v>
      </c>
    </row>
    <row r="282" spans="1:8">
      <c r="A282" s="1">
        <v>41667</v>
      </c>
      <c r="B282">
        <v>2038.5129999999999</v>
      </c>
      <c r="C282">
        <v>14980.16</v>
      </c>
      <c r="D282">
        <v>6572.33</v>
      </c>
      <c r="E282">
        <v>795.5</v>
      </c>
      <c r="F282">
        <v>3038.5990000000002</v>
      </c>
      <c r="G282">
        <v>2447.52</v>
      </c>
      <c r="H282">
        <v>778.31</v>
      </c>
    </row>
    <row r="283" spans="1:8">
      <c r="A283" s="1">
        <v>41668</v>
      </c>
      <c r="B283">
        <v>2049.9140000000002</v>
      </c>
      <c r="C283">
        <v>15383.91</v>
      </c>
      <c r="D283">
        <v>6544.28</v>
      </c>
      <c r="E283">
        <v>786.9</v>
      </c>
      <c r="F283">
        <v>3011.451</v>
      </c>
      <c r="G283">
        <v>2444.8939999999998</v>
      </c>
      <c r="H283">
        <v>776.99</v>
      </c>
    </row>
    <row r="284" spans="1:8">
      <c r="A284" s="1">
        <v>41669</v>
      </c>
      <c r="B284">
        <v>2033.0830000000001</v>
      </c>
      <c r="C284">
        <v>15007.06</v>
      </c>
      <c r="D284">
        <v>6538.45</v>
      </c>
      <c r="E284">
        <v>795.19</v>
      </c>
      <c r="F284">
        <v>3027.2979999999998</v>
      </c>
      <c r="G284">
        <v>2440.9470000000001</v>
      </c>
      <c r="H284">
        <v>788</v>
      </c>
    </row>
    <row r="285" spans="1:8">
      <c r="A285" s="1">
        <v>41670</v>
      </c>
      <c r="B285">
        <v>2033.0830000000001</v>
      </c>
      <c r="C285">
        <v>14914.53</v>
      </c>
      <c r="D285">
        <v>6510.44</v>
      </c>
      <c r="E285">
        <v>789.7</v>
      </c>
      <c r="F285">
        <v>3013.9630000000002</v>
      </c>
      <c r="G285">
        <v>2419.6799999999998</v>
      </c>
      <c r="H285">
        <v>795.24</v>
      </c>
    </row>
    <row r="286" spans="1:8">
      <c r="A286" s="1">
        <v>41673</v>
      </c>
      <c r="B286">
        <v>2033.0830000000001</v>
      </c>
      <c r="C286">
        <v>14619.13</v>
      </c>
      <c r="D286">
        <v>6465.66</v>
      </c>
      <c r="E286">
        <v>772.29</v>
      </c>
      <c r="F286">
        <v>2963.962</v>
      </c>
      <c r="G286">
        <v>2385.5830000000001</v>
      </c>
      <c r="H286">
        <v>784.62</v>
      </c>
    </row>
    <row r="287" spans="1:8">
      <c r="A287" s="1">
        <v>41674</v>
      </c>
      <c r="B287">
        <v>2033.0830000000001</v>
      </c>
      <c r="C287">
        <v>14008.47</v>
      </c>
      <c r="D287">
        <v>6449.27</v>
      </c>
      <c r="E287">
        <v>777.41</v>
      </c>
      <c r="F287">
        <v>2962.489</v>
      </c>
      <c r="G287">
        <v>2384.0050000000001</v>
      </c>
      <c r="H287">
        <v>790.3</v>
      </c>
    </row>
    <row r="288" spans="1:8">
      <c r="A288" s="1">
        <v>41675</v>
      </c>
      <c r="B288">
        <v>2033.0830000000001</v>
      </c>
      <c r="C288">
        <v>14180.38</v>
      </c>
      <c r="D288">
        <v>6457.89</v>
      </c>
      <c r="E288">
        <v>776.02</v>
      </c>
      <c r="F288">
        <v>2962.5140000000001</v>
      </c>
      <c r="G288">
        <v>2382.5039999999999</v>
      </c>
      <c r="H288">
        <v>788.31</v>
      </c>
    </row>
    <row r="289" spans="1:8">
      <c r="A289" s="1">
        <v>41676</v>
      </c>
      <c r="B289">
        <v>2033.0830000000001</v>
      </c>
      <c r="C289">
        <v>14155.12</v>
      </c>
      <c r="D289">
        <v>6558.28</v>
      </c>
      <c r="E289">
        <v>785.21</v>
      </c>
      <c r="F289">
        <v>3010.7890000000002</v>
      </c>
      <c r="G289">
        <v>2412.08</v>
      </c>
      <c r="H289">
        <v>789.99</v>
      </c>
    </row>
    <row r="290" spans="1:8">
      <c r="A290" s="1">
        <v>41677</v>
      </c>
      <c r="B290">
        <v>2044.4970000000001</v>
      </c>
      <c r="C290">
        <v>14462.41</v>
      </c>
      <c r="D290">
        <v>6571.68</v>
      </c>
      <c r="E290">
        <v>795.29</v>
      </c>
      <c r="F290">
        <v>3038.49</v>
      </c>
      <c r="G290">
        <v>2435.9229999999998</v>
      </c>
      <c r="H290">
        <v>794.8</v>
      </c>
    </row>
    <row r="291" spans="1:8">
      <c r="A291" s="1">
        <v>41680</v>
      </c>
      <c r="B291">
        <v>2086.067</v>
      </c>
      <c r="C291">
        <v>14718.34</v>
      </c>
      <c r="D291">
        <v>6591.55</v>
      </c>
      <c r="E291">
        <v>796.32</v>
      </c>
      <c r="F291">
        <v>3032.5250000000001</v>
      </c>
      <c r="G291">
        <v>2436.6689999999999</v>
      </c>
      <c r="H291">
        <v>798.77</v>
      </c>
    </row>
    <row r="292" spans="1:8">
      <c r="A292" s="1">
        <v>41681</v>
      </c>
      <c r="B292">
        <v>2103.6709999999998</v>
      </c>
      <c r="C292">
        <v>14718.34</v>
      </c>
      <c r="D292">
        <v>6672.66</v>
      </c>
      <c r="E292">
        <v>805.74</v>
      </c>
      <c r="F292">
        <v>3077.0830000000001</v>
      </c>
      <c r="G292">
        <v>2466.3679999999999</v>
      </c>
      <c r="H292">
        <v>801.7</v>
      </c>
    </row>
    <row r="293" spans="1:8">
      <c r="A293" s="1">
        <v>41682</v>
      </c>
      <c r="B293">
        <v>2109.9549999999999</v>
      </c>
      <c r="C293">
        <v>14800.06</v>
      </c>
      <c r="D293">
        <v>6675.03</v>
      </c>
      <c r="E293">
        <v>804.82</v>
      </c>
      <c r="F293">
        <v>3094.89</v>
      </c>
      <c r="G293">
        <v>2471.5479999999998</v>
      </c>
      <c r="H293">
        <v>807.67</v>
      </c>
    </row>
    <row r="294" spans="1:8">
      <c r="A294" s="1">
        <v>41683</v>
      </c>
      <c r="B294">
        <v>2098.4009999999998</v>
      </c>
      <c r="C294">
        <v>14534.74</v>
      </c>
      <c r="D294">
        <v>6659.42</v>
      </c>
      <c r="E294">
        <v>808.39</v>
      </c>
      <c r="F294">
        <v>3097.953</v>
      </c>
      <c r="G294">
        <v>2470.9270000000001</v>
      </c>
      <c r="H294">
        <v>805.65</v>
      </c>
    </row>
    <row r="295" spans="1:8">
      <c r="A295" s="1">
        <v>41684</v>
      </c>
      <c r="B295">
        <v>2115.848</v>
      </c>
      <c r="C295">
        <v>14313.03</v>
      </c>
      <c r="D295">
        <v>6663.62</v>
      </c>
      <c r="E295">
        <v>812.57</v>
      </c>
      <c r="F295">
        <v>3119.0549999999998</v>
      </c>
      <c r="G295">
        <v>2494.4470000000001</v>
      </c>
      <c r="H295">
        <v>807.83</v>
      </c>
    </row>
    <row r="296" spans="1:8">
      <c r="A296" s="1">
        <v>41687</v>
      </c>
      <c r="B296">
        <v>2135.415</v>
      </c>
      <c r="C296">
        <v>14393.11</v>
      </c>
      <c r="D296">
        <v>6736</v>
      </c>
      <c r="E296">
        <v>812.57</v>
      </c>
      <c r="F296">
        <v>3118.913</v>
      </c>
      <c r="G296">
        <v>2501.4160000000002</v>
      </c>
      <c r="H296">
        <v>808.66</v>
      </c>
    </row>
    <row r="297" spans="1:8">
      <c r="A297" s="1">
        <v>41688</v>
      </c>
      <c r="B297">
        <v>2119.0659999999998</v>
      </c>
      <c r="C297">
        <v>14843.24</v>
      </c>
      <c r="D297">
        <v>6796.43</v>
      </c>
      <c r="E297">
        <v>811.78</v>
      </c>
      <c r="F297">
        <v>3117.4349999999999</v>
      </c>
      <c r="G297">
        <v>2513.6350000000002</v>
      </c>
      <c r="H297">
        <v>809.37</v>
      </c>
    </row>
    <row r="298" spans="1:8">
      <c r="A298" s="1">
        <v>41689</v>
      </c>
      <c r="B298">
        <v>2142.5540000000001</v>
      </c>
      <c r="C298">
        <v>14766.53</v>
      </c>
      <c r="D298">
        <v>6796.71</v>
      </c>
      <c r="E298">
        <v>805.88</v>
      </c>
      <c r="F298">
        <v>3120.8</v>
      </c>
      <c r="G298">
        <v>2515.92</v>
      </c>
      <c r="H298">
        <v>810.59</v>
      </c>
    </row>
    <row r="299" spans="1:8">
      <c r="A299" s="1">
        <v>41690</v>
      </c>
      <c r="B299">
        <v>2138.7820000000002</v>
      </c>
      <c r="C299">
        <v>14449.18</v>
      </c>
      <c r="D299">
        <v>6812.99</v>
      </c>
      <c r="E299">
        <v>809.88</v>
      </c>
      <c r="F299">
        <v>3121.5889999999999</v>
      </c>
      <c r="G299">
        <v>2525.9639999999999</v>
      </c>
      <c r="H299">
        <v>811.99</v>
      </c>
    </row>
    <row r="300" spans="1:8">
      <c r="A300" s="1">
        <v>41691</v>
      </c>
      <c r="B300">
        <v>2113.6930000000002</v>
      </c>
      <c r="C300">
        <v>14865.67</v>
      </c>
      <c r="D300">
        <v>6838.06</v>
      </c>
      <c r="E300">
        <v>807.33</v>
      </c>
      <c r="F300">
        <v>3131.6729999999998</v>
      </c>
      <c r="G300">
        <v>2526.5680000000002</v>
      </c>
      <c r="H300">
        <v>811.76</v>
      </c>
    </row>
    <row r="301" spans="1:8">
      <c r="A301" s="1">
        <v>41694</v>
      </c>
      <c r="B301">
        <v>2076.6860000000001</v>
      </c>
      <c r="C301">
        <v>14837.68</v>
      </c>
      <c r="D301">
        <v>6865.86</v>
      </c>
      <c r="E301">
        <v>812.34</v>
      </c>
      <c r="F301">
        <v>3157.3139999999999</v>
      </c>
      <c r="G301">
        <v>2538.1770000000001</v>
      </c>
      <c r="H301">
        <v>813.3</v>
      </c>
    </row>
    <row r="302" spans="1:8">
      <c r="A302" s="1">
        <v>41695</v>
      </c>
      <c r="B302">
        <v>2034.2190000000001</v>
      </c>
      <c r="C302">
        <v>15051.6</v>
      </c>
      <c r="D302">
        <v>6830.5</v>
      </c>
      <c r="E302">
        <v>810.8</v>
      </c>
      <c r="F302">
        <v>3157.4769999999999</v>
      </c>
      <c r="G302">
        <v>2526.4090000000001</v>
      </c>
      <c r="H302">
        <v>816.84</v>
      </c>
    </row>
    <row r="303" spans="1:8">
      <c r="A303" s="1">
        <v>41696</v>
      </c>
      <c r="B303">
        <v>2041.2539999999999</v>
      </c>
      <c r="C303">
        <v>14970.97</v>
      </c>
      <c r="D303">
        <v>6799.15</v>
      </c>
      <c r="E303">
        <v>811.01</v>
      </c>
      <c r="F303">
        <v>3148.1889999999999</v>
      </c>
      <c r="G303">
        <v>2516.9119999999998</v>
      </c>
      <c r="H303">
        <v>819.39</v>
      </c>
    </row>
    <row r="304" spans="1:8">
      <c r="A304" s="1">
        <v>41697</v>
      </c>
      <c r="B304">
        <v>2047.354</v>
      </c>
      <c r="C304">
        <v>14923.11</v>
      </c>
      <c r="D304">
        <v>6810.27</v>
      </c>
      <c r="E304">
        <v>815.66</v>
      </c>
      <c r="F304">
        <v>3134.9369999999999</v>
      </c>
      <c r="G304">
        <v>2518.3029999999999</v>
      </c>
      <c r="H304">
        <v>817.56</v>
      </c>
    </row>
    <row r="305" spans="1:8">
      <c r="A305" s="1">
        <v>41698</v>
      </c>
      <c r="B305">
        <v>2056.3020000000001</v>
      </c>
      <c r="C305">
        <v>14841.07</v>
      </c>
      <c r="D305">
        <v>6809.7</v>
      </c>
      <c r="E305">
        <v>818.24</v>
      </c>
      <c r="F305">
        <v>3149.2280000000001</v>
      </c>
      <c r="G305">
        <v>2520.2060000000001</v>
      </c>
      <c r="H305">
        <v>815.71</v>
      </c>
    </row>
    <row r="306" spans="1:8">
      <c r="A306" s="1">
        <v>41701</v>
      </c>
      <c r="B306">
        <v>2075.2350000000001</v>
      </c>
      <c r="C306">
        <v>14652.23</v>
      </c>
      <c r="D306">
        <v>6708.35</v>
      </c>
      <c r="E306">
        <v>811.75</v>
      </c>
      <c r="F306">
        <v>3053.9929999999999</v>
      </c>
      <c r="G306">
        <v>2495.462</v>
      </c>
      <c r="H306">
        <v>816.6</v>
      </c>
    </row>
    <row r="307" spans="1:8">
      <c r="A307" s="1">
        <v>41702</v>
      </c>
      <c r="B307">
        <v>2071.473</v>
      </c>
      <c r="C307">
        <v>14721.48</v>
      </c>
      <c r="D307">
        <v>6823.77</v>
      </c>
      <c r="E307">
        <v>824.14</v>
      </c>
      <c r="F307">
        <v>3136.33</v>
      </c>
      <c r="G307">
        <v>2519.75</v>
      </c>
      <c r="H307">
        <v>827.93</v>
      </c>
    </row>
    <row r="308" spans="1:8">
      <c r="A308" s="1">
        <v>41703</v>
      </c>
      <c r="B308">
        <v>2053.0839999999998</v>
      </c>
      <c r="C308">
        <v>14897.63</v>
      </c>
      <c r="D308">
        <v>6775.42</v>
      </c>
      <c r="E308">
        <v>824.63</v>
      </c>
      <c r="F308">
        <v>3135.9720000000002</v>
      </c>
      <c r="G308">
        <v>2502.4259999999999</v>
      </c>
      <c r="H308">
        <v>825.96</v>
      </c>
    </row>
    <row r="309" spans="1:8">
      <c r="A309" s="1">
        <v>41704</v>
      </c>
      <c r="B309">
        <v>2059.578</v>
      </c>
      <c r="C309">
        <v>15134.75</v>
      </c>
      <c r="D309">
        <v>6788.49</v>
      </c>
      <c r="E309">
        <v>826.14</v>
      </c>
      <c r="F309">
        <v>3144.5349999999999</v>
      </c>
      <c r="G309">
        <v>2510.915</v>
      </c>
      <c r="H309">
        <v>817.04</v>
      </c>
    </row>
    <row r="310" spans="1:8">
      <c r="A310" s="1">
        <v>41705</v>
      </c>
      <c r="B310">
        <v>2057.9079999999999</v>
      </c>
      <c r="C310">
        <v>15274.07</v>
      </c>
      <c r="D310">
        <v>6712.67</v>
      </c>
      <c r="E310">
        <v>826.7</v>
      </c>
      <c r="F310">
        <v>3095.31</v>
      </c>
      <c r="G310">
        <v>2502.6570000000002</v>
      </c>
      <c r="H310">
        <v>809.62</v>
      </c>
    </row>
    <row r="311" spans="1:8">
      <c r="A311" s="1">
        <v>41708</v>
      </c>
      <c r="B311">
        <v>1999.0650000000001</v>
      </c>
      <c r="C311">
        <v>15120.14</v>
      </c>
      <c r="D311">
        <v>6689.45</v>
      </c>
      <c r="E311">
        <v>827.1</v>
      </c>
      <c r="F311">
        <v>3092.7869999999998</v>
      </c>
      <c r="G311">
        <v>2492.9969999999998</v>
      </c>
      <c r="H311">
        <v>802.78</v>
      </c>
    </row>
    <row r="312" spans="1:8">
      <c r="A312" s="1">
        <v>41709</v>
      </c>
      <c r="B312">
        <v>2001.1569999999999</v>
      </c>
      <c r="C312">
        <v>15224.11</v>
      </c>
      <c r="D312">
        <v>6685.52</v>
      </c>
      <c r="E312">
        <v>822.81</v>
      </c>
      <c r="F312">
        <v>3092.5540000000001</v>
      </c>
      <c r="G312">
        <v>2472.877</v>
      </c>
      <c r="H312">
        <v>806.84</v>
      </c>
    </row>
    <row r="313" spans="1:8">
      <c r="A313" s="1">
        <v>41710</v>
      </c>
      <c r="B313">
        <v>1997.692</v>
      </c>
      <c r="C313">
        <v>14830.39</v>
      </c>
      <c r="D313">
        <v>6620.9</v>
      </c>
      <c r="E313">
        <v>822.88</v>
      </c>
      <c r="F313">
        <v>3065.46</v>
      </c>
      <c r="G313">
        <v>2467.0479999999998</v>
      </c>
      <c r="H313">
        <v>802.05</v>
      </c>
    </row>
    <row r="314" spans="1:8">
      <c r="A314" s="1">
        <v>41711</v>
      </c>
      <c r="B314">
        <v>2019.1110000000001</v>
      </c>
      <c r="C314">
        <v>14815.98</v>
      </c>
      <c r="D314">
        <v>6553.78</v>
      </c>
      <c r="E314">
        <v>813.41</v>
      </c>
      <c r="F314">
        <v>3019.5419999999999</v>
      </c>
      <c r="G314">
        <v>2451.578</v>
      </c>
      <c r="H314">
        <v>800.69</v>
      </c>
    </row>
    <row r="315" spans="1:8">
      <c r="A315" s="1">
        <v>41712</v>
      </c>
      <c r="B315">
        <v>2004.3389999999999</v>
      </c>
      <c r="C315">
        <v>14327.66</v>
      </c>
      <c r="D315">
        <v>6527.89</v>
      </c>
      <c r="E315">
        <v>809.95</v>
      </c>
      <c r="F315">
        <v>3004.64</v>
      </c>
      <c r="G315">
        <v>2449.096</v>
      </c>
      <c r="H315">
        <v>799.95</v>
      </c>
    </row>
    <row r="316" spans="1:8">
      <c r="A316" s="1">
        <v>41715</v>
      </c>
      <c r="B316">
        <v>2023.673</v>
      </c>
      <c r="C316">
        <v>14277.67</v>
      </c>
      <c r="D316">
        <v>6568.35</v>
      </c>
      <c r="E316">
        <v>818.33</v>
      </c>
      <c r="F316">
        <v>3049.1860000000001</v>
      </c>
      <c r="G316">
        <v>2460.5140000000001</v>
      </c>
      <c r="H316">
        <v>802.49</v>
      </c>
    </row>
    <row r="317" spans="1:8">
      <c r="A317" s="1">
        <v>41716</v>
      </c>
      <c r="B317">
        <v>2025.1959999999999</v>
      </c>
      <c r="C317">
        <v>14411.27</v>
      </c>
      <c r="D317">
        <v>6605.28</v>
      </c>
      <c r="E317">
        <v>824.66</v>
      </c>
      <c r="F317">
        <v>3073.752</v>
      </c>
      <c r="G317">
        <v>2482.5010000000002</v>
      </c>
      <c r="H317">
        <v>806.77</v>
      </c>
    </row>
    <row r="318" spans="1:8">
      <c r="A318" s="1">
        <v>41717</v>
      </c>
      <c r="B318">
        <v>2021.7339999999999</v>
      </c>
      <c r="C318">
        <v>14462.52</v>
      </c>
      <c r="D318">
        <v>6573.13</v>
      </c>
      <c r="E318">
        <v>820</v>
      </c>
      <c r="F318">
        <v>3076.3629999999998</v>
      </c>
      <c r="G318">
        <v>2462.9450000000002</v>
      </c>
      <c r="H318">
        <v>795.88</v>
      </c>
    </row>
    <row r="319" spans="1:8">
      <c r="A319" s="1">
        <v>41718</v>
      </c>
      <c r="B319">
        <v>1993.479</v>
      </c>
      <c r="C319">
        <v>14224.23</v>
      </c>
      <c r="D319">
        <v>6542.44</v>
      </c>
      <c r="E319">
        <v>825.53</v>
      </c>
      <c r="F319">
        <v>3088.8969999999999</v>
      </c>
      <c r="G319">
        <v>2462.9479999999999</v>
      </c>
      <c r="H319">
        <v>798.53</v>
      </c>
    </row>
    <row r="320" spans="1:8">
      <c r="A320" s="1">
        <v>41719</v>
      </c>
      <c r="B320">
        <v>2047.6189999999999</v>
      </c>
      <c r="C320">
        <v>14224.23</v>
      </c>
      <c r="D320">
        <v>6557.17</v>
      </c>
      <c r="E320">
        <v>823.69</v>
      </c>
      <c r="F320">
        <v>3096.489</v>
      </c>
      <c r="G320">
        <v>2476.0340000000001</v>
      </c>
      <c r="H320">
        <v>804.94</v>
      </c>
    </row>
    <row r="321" spans="1:8">
      <c r="A321" s="1">
        <v>41722</v>
      </c>
      <c r="B321">
        <v>2066.279</v>
      </c>
      <c r="C321">
        <v>14475.3</v>
      </c>
      <c r="D321">
        <v>6520.39</v>
      </c>
      <c r="E321">
        <v>821.35</v>
      </c>
      <c r="F321">
        <v>3052.9070000000002</v>
      </c>
      <c r="G321">
        <v>2469.7559999999999</v>
      </c>
      <c r="H321">
        <v>802.09</v>
      </c>
    </row>
    <row r="322" spans="1:8">
      <c r="A322" s="1">
        <v>41723</v>
      </c>
      <c r="B322">
        <v>2067.3110000000001</v>
      </c>
      <c r="C322">
        <v>14423.19</v>
      </c>
      <c r="D322">
        <v>6604.89</v>
      </c>
      <c r="E322">
        <v>826.14</v>
      </c>
      <c r="F322">
        <v>3096.6379999999999</v>
      </c>
      <c r="G322">
        <v>2490.15</v>
      </c>
      <c r="H322">
        <v>808.66</v>
      </c>
    </row>
    <row r="323" spans="1:8">
      <c r="A323" s="1">
        <v>41724</v>
      </c>
      <c r="B323">
        <v>2063.67</v>
      </c>
      <c r="C323">
        <v>14477.16</v>
      </c>
      <c r="D323">
        <v>6605.3</v>
      </c>
      <c r="E323">
        <v>820.74</v>
      </c>
      <c r="F323">
        <v>3130.1729999999998</v>
      </c>
      <c r="G323">
        <v>2489.7040000000002</v>
      </c>
      <c r="H323">
        <v>801.77</v>
      </c>
    </row>
    <row r="324" spans="1:8">
      <c r="A324" s="1">
        <v>41725</v>
      </c>
      <c r="B324">
        <v>2046.588</v>
      </c>
      <c r="C324">
        <v>14622.89</v>
      </c>
      <c r="D324">
        <v>6588.32</v>
      </c>
      <c r="E324">
        <v>819.43</v>
      </c>
      <c r="F324">
        <v>3133.7449999999999</v>
      </c>
      <c r="G324">
        <v>2504.672</v>
      </c>
      <c r="H324">
        <v>808.45</v>
      </c>
    </row>
    <row r="325" spans="1:8">
      <c r="A325" s="1">
        <v>41726</v>
      </c>
      <c r="B325">
        <v>2041.712</v>
      </c>
      <c r="C325">
        <v>14696.03</v>
      </c>
      <c r="D325">
        <v>6615.58</v>
      </c>
      <c r="E325">
        <v>822.4</v>
      </c>
      <c r="F325">
        <v>3172.4279999999999</v>
      </c>
      <c r="G325">
        <v>2529.6030000000001</v>
      </c>
      <c r="H325">
        <v>811.65</v>
      </c>
    </row>
    <row r="326" spans="1:8">
      <c r="A326" s="1">
        <v>41729</v>
      </c>
      <c r="B326">
        <v>2033.306</v>
      </c>
      <c r="C326">
        <v>14827.83</v>
      </c>
      <c r="D326">
        <v>6598.37</v>
      </c>
      <c r="E326">
        <v>828.23</v>
      </c>
      <c r="F326">
        <v>3161.6030000000001</v>
      </c>
      <c r="G326">
        <v>2533.2779999999998</v>
      </c>
      <c r="H326">
        <v>814.8</v>
      </c>
    </row>
    <row r="327" spans="1:8">
      <c r="A327" s="1">
        <v>41730</v>
      </c>
      <c r="B327">
        <v>2047.46</v>
      </c>
      <c r="C327">
        <v>14791.99</v>
      </c>
      <c r="D327">
        <v>6652.61</v>
      </c>
      <c r="E327">
        <v>833.14</v>
      </c>
      <c r="F327">
        <v>3186.3359999999998</v>
      </c>
      <c r="G327">
        <v>2542.2919999999999</v>
      </c>
      <c r="H327">
        <v>815.81</v>
      </c>
    </row>
    <row r="328" spans="1:8">
      <c r="A328" s="1">
        <v>41731</v>
      </c>
      <c r="B328">
        <v>2058.9879999999998</v>
      </c>
      <c r="C328">
        <v>14946.32</v>
      </c>
      <c r="D328">
        <v>6659.04</v>
      </c>
      <c r="E328">
        <v>835.08</v>
      </c>
      <c r="F328">
        <v>3187.45</v>
      </c>
      <c r="G328">
        <v>2555.2890000000002</v>
      </c>
      <c r="H328">
        <v>818.91</v>
      </c>
    </row>
    <row r="329" spans="1:8">
      <c r="A329" s="1">
        <v>41732</v>
      </c>
      <c r="B329">
        <v>2043.702</v>
      </c>
      <c r="C329">
        <v>15071.88</v>
      </c>
      <c r="D329">
        <v>6649.14</v>
      </c>
      <c r="E329">
        <v>834.57</v>
      </c>
      <c r="F329">
        <v>3206.759</v>
      </c>
      <c r="G329">
        <v>2559.67</v>
      </c>
      <c r="H329">
        <v>820.04</v>
      </c>
    </row>
    <row r="330" spans="1:8">
      <c r="A330" s="1">
        <v>41733</v>
      </c>
      <c r="B330">
        <v>2058.8310000000001</v>
      </c>
      <c r="C330">
        <v>15063.77</v>
      </c>
      <c r="D330">
        <v>6695.55</v>
      </c>
      <c r="E330">
        <v>824.58</v>
      </c>
      <c r="F330">
        <v>3230.3319999999999</v>
      </c>
      <c r="G330">
        <v>2564.5709999999999</v>
      </c>
      <c r="H330">
        <v>824.72</v>
      </c>
    </row>
    <row r="331" spans="1:8">
      <c r="A331" s="1">
        <v>41736</v>
      </c>
      <c r="B331">
        <v>2058.8310000000001</v>
      </c>
      <c r="C331">
        <v>14808.85</v>
      </c>
      <c r="D331">
        <v>6622.84</v>
      </c>
      <c r="E331">
        <v>817.3</v>
      </c>
      <c r="F331">
        <v>3185.9670000000001</v>
      </c>
      <c r="G331">
        <v>2545.3310000000001</v>
      </c>
      <c r="H331">
        <v>825.19</v>
      </c>
    </row>
    <row r="332" spans="1:8">
      <c r="A332" s="1">
        <v>41737</v>
      </c>
      <c r="B332">
        <v>2098.2840000000001</v>
      </c>
      <c r="C332">
        <v>14606.88</v>
      </c>
      <c r="D332">
        <v>6590.69</v>
      </c>
      <c r="E332">
        <v>819.73</v>
      </c>
      <c r="F332">
        <v>3177.6579999999999</v>
      </c>
      <c r="G332">
        <v>2557.9459999999999</v>
      </c>
      <c r="H332">
        <v>826.08</v>
      </c>
    </row>
    <row r="333" spans="1:8">
      <c r="A333" s="1">
        <v>41738</v>
      </c>
      <c r="B333">
        <v>2105.2370000000001</v>
      </c>
      <c r="C333">
        <v>14299.69</v>
      </c>
      <c r="D333">
        <v>6635.61</v>
      </c>
      <c r="E333">
        <v>828.58</v>
      </c>
      <c r="F333">
        <v>3182.7930000000001</v>
      </c>
      <c r="G333">
        <v>2569.1</v>
      </c>
      <c r="H333">
        <v>823.95</v>
      </c>
    </row>
    <row r="334" spans="1:8">
      <c r="A334" s="1">
        <v>41739</v>
      </c>
      <c r="B334">
        <v>2134.3000000000002</v>
      </c>
      <c r="C334">
        <v>14300.12</v>
      </c>
      <c r="D334">
        <v>6641.97</v>
      </c>
      <c r="E334">
        <v>811.81</v>
      </c>
      <c r="F334">
        <v>3152.864</v>
      </c>
      <c r="G334">
        <v>2552.3809999999999</v>
      </c>
      <c r="H334">
        <v>818.37</v>
      </c>
    </row>
    <row r="335" spans="1:8">
      <c r="A335" s="1">
        <v>41740</v>
      </c>
      <c r="B335">
        <v>2130.5419999999999</v>
      </c>
      <c r="C335">
        <v>13960.05</v>
      </c>
      <c r="D335">
        <v>6561.7</v>
      </c>
      <c r="E335">
        <v>804.9</v>
      </c>
      <c r="F335">
        <v>3116.54</v>
      </c>
      <c r="G335">
        <v>2541.203</v>
      </c>
      <c r="H335">
        <v>811.99</v>
      </c>
    </row>
    <row r="336" spans="1:8">
      <c r="A336" s="1">
        <v>41743</v>
      </c>
      <c r="B336">
        <v>2131.5390000000002</v>
      </c>
      <c r="C336">
        <v>13910.16</v>
      </c>
      <c r="D336">
        <v>6583.76</v>
      </c>
      <c r="E336">
        <v>811.4</v>
      </c>
      <c r="F336">
        <v>3131.5659999999998</v>
      </c>
      <c r="G336">
        <v>2560.1999999999998</v>
      </c>
      <c r="H336">
        <v>818.6</v>
      </c>
    </row>
    <row r="337" spans="1:8">
      <c r="A337" s="1">
        <v>41744</v>
      </c>
      <c r="B337">
        <v>2101.6010000000001</v>
      </c>
      <c r="C337">
        <v>13996.81</v>
      </c>
      <c r="D337">
        <v>6541.61</v>
      </c>
      <c r="E337">
        <v>816.85</v>
      </c>
      <c r="F337">
        <v>3091.5239999999999</v>
      </c>
      <c r="G337">
        <v>2558.299</v>
      </c>
      <c r="H337">
        <v>823.96</v>
      </c>
    </row>
    <row r="338" spans="1:8">
      <c r="A338" s="1">
        <v>41745</v>
      </c>
      <c r="B338">
        <v>2105.1219999999998</v>
      </c>
      <c r="C338">
        <v>14417.68</v>
      </c>
      <c r="D338">
        <v>6584.17</v>
      </c>
      <c r="E338">
        <v>824.65</v>
      </c>
      <c r="F338">
        <v>3139.2640000000001</v>
      </c>
      <c r="G338">
        <v>2581.748</v>
      </c>
      <c r="H338">
        <v>830.64</v>
      </c>
    </row>
    <row r="339" spans="1:8">
      <c r="A339" s="1">
        <v>41746</v>
      </c>
      <c r="B339">
        <v>2098.884</v>
      </c>
      <c r="C339">
        <v>14417.53</v>
      </c>
      <c r="D339">
        <v>6625.25</v>
      </c>
      <c r="E339">
        <v>825.68</v>
      </c>
      <c r="F339">
        <v>3155.806</v>
      </c>
      <c r="G339">
        <v>2599.0940000000001</v>
      </c>
      <c r="H339">
        <v>828.39</v>
      </c>
    </row>
    <row r="340" spans="1:8">
      <c r="A340" s="1">
        <v>41747</v>
      </c>
      <c r="B340">
        <v>2097.748</v>
      </c>
      <c r="C340">
        <v>14516.27</v>
      </c>
      <c r="D340">
        <v>6625.25</v>
      </c>
      <c r="E340">
        <v>825.68</v>
      </c>
      <c r="F340">
        <v>3155.806</v>
      </c>
      <c r="G340">
        <v>2600.9360000000001</v>
      </c>
      <c r="H340">
        <v>829.08</v>
      </c>
    </row>
    <row r="341" spans="1:8">
      <c r="A341" s="1">
        <v>41750</v>
      </c>
      <c r="B341">
        <v>2065.826</v>
      </c>
      <c r="C341">
        <v>14512.38</v>
      </c>
      <c r="D341">
        <v>6625.25</v>
      </c>
      <c r="E341">
        <v>829.15</v>
      </c>
      <c r="F341">
        <v>3155.806</v>
      </c>
      <c r="G341">
        <v>2602.8969999999999</v>
      </c>
      <c r="H341">
        <v>832.11</v>
      </c>
    </row>
    <row r="342" spans="1:8">
      <c r="A342" s="1">
        <v>41751</v>
      </c>
      <c r="B342">
        <v>2072.8310000000001</v>
      </c>
      <c r="C342">
        <v>14388.77</v>
      </c>
      <c r="D342">
        <v>6681.76</v>
      </c>
      <c r="E342">
        <v>831.79</v>
      </c>
      <c r="F342">
        <v>3199.6860000000001</v>
      </c>
      <c r="G342">
        <v>2600.2269999999999</v>
      </c>
      <c r="H342">
        <v>835.62</v>
      </c>
    </row>
    <row r="343" spans="1:8">
      <c r="A343" s="1">
        <v>41752</v>
      </c>
      <c r="B343">
        <v>2067.3820000000001</v>
      </c>
      <c r="C343">
        <v>14546.27</v>
      </c>
      <c r="D343">
        <v>6674.74</v>
      </c>
      <c r="E343">
        <v>829.56</v>
      </c>
      <c r="F343">
        <v>3175.973</v>
      </c>
      <c r="G343">
        <v>2602.9639999999999</v>
      </c>
      <c r="H343">
        <v>830.9</v>
      </c>
    </row>
    <row r="344" spans="1:8">
      <c r="A344" s="1">
        <v>41753</v>
      </c>
      <c r="B344">
        <v>2057.0329999999999</v>
      </c>
      <c r="C344">
        <v>14404.99</v>
      </c>
      <c r="D344">
        <v>6703</v>
      </c>
      <c r="E344">
        <v>831.6</v>
      </c>
      <c r="F344">
        <v>3189.8090000000002</v>
      </c>
      <c r="G344">
        <v>2605.13</v>
      </c>
      <c r="H344">
        <v>835.38</v>
      </c>
    </row>
    <row r="345" spans="1:8">
      <c r="A345" s="1">
        <v>41754</v>
      </c>
      <c r="B345">
        <v>2036.519</v>
      </c>
      <c r="C345">
        <v>14429.26</v>
      </c>
      <c r="D345">
        <v>6685.69</v>
      </c>
      <c r="E345">
        <v>825.56</v>
      </c>
      <c r="F345">
        <v>3147.3969999999999</v>
      </c>
      <c r="G345">
        <v>2593.52</v>
      </c>
      <c r="H345">
        <v>831</v>
      </c>
    </row>
    <row r="346" spans="1:8">
      <c r="A346" s="1">
        <v>41757</v>
      </c>
      <c r="B346">
        <v>2003.4870000000001</v>
      </c>
      <c r="C346">
        <v>14288.23</v>
      </c>
      <c r="D346">
        <v>6700.16</v>
      </c>
      <c r="E346">
        <v>830.26</v>
      </c>
      <c r="F346">
        <v>3165.837</v>
      </c>
      <c r="G346">
        <v>2595.2489999999998</v>
      </c>
      <c r="H346">
        <v>835.39</v>
      </c>
    </row>
    <row r="347" spans="1:8">
      <c r="A347" s="1">
        <v>41758</v>
      </c>
      <c r="B347">
        <v>2020.3409999999999</v>
      </c>
      <c r="C347">
        <v>14288.23</v>
      </c>
      <c r="D347">
        <v>6769.91</v>
      </c>
      <c r="E347">
        <v>834.32</v>
      </c>
      <c r="F347">
        <v>3208.6849999999999</v>
      </c>
      <c r="G347">
        <v>2617.3240000000001</v>
      </c>
      <c r="H347">
        <v>837.87</v>
      </c>
    </row>
    <row r="348" spans="1:8">
      <c r="A348" s="1">
        <v>41759</v>
      </c>
      <c r="B348">
        <v>2026.3579999999999</v>
      </c>
      <c r="C348">
        <v>14304.11</v>
      </c>
      <c r="D348">
        <v>6780.03</v>
      </c>
      <c r="E348">
        <v>836.08</v>
      </c>
      <c r="F348">
        <v>3198.3870000000002</v>
      </c>
      <c r="G348">
        <v>2622.951</v>
      </c>
      <c r="H348">
        <v>837.42</v>
      </c>
    </row>
    <row r="349" spans="1:8">
      <c r="A349" s="1">
        <v>41760</v>
      </c>
      <c r="B349">
        <v>2026.3579999999999</v>
      </c>
      <c r="C349">
        <v>14485.13</v>
      </c>
      <c r="D349">
        <v>6808.87</v>
      </c>
      <c r="E349">
        <v>835.41</v>
      </c>
      <c r="F349">
        <v>3198.6610000000001</v>
      </c>
      <c r="G349">
        <v>2614.6860000000001</v>
      </c>
      <c r="H349">
        <v>839.3</v>
      </c>
    </row>
    <row r="350" spans="1:8">
      <c r="A350" s="1">
        <v>41761</v>
      </c>
      <c r="B350">
        <v>2026.3579999999999</v>
      </c>
      <c r="C350">
        <v>14457.51</v>
      </c>
      <c r="D350">
        <v>6822.42</v>
      </c>
      <c r="E350">
        <v>833.86</v>
      </c>
      <c r="F350">
        <v>3177.8850000000002</v>
      </c>
      <c r="G350">
        <v>2627.4160000000002</v>
      </c>
      <c r="H350">
        <v>838.83</v>
      </c>
    </row>
    <row r="351" spans="1:8">
      <c r="A351" s="1">
        <v>41764</v>
      </c>
      <c r="B351">
        <v>2027.3530000000001</v>
      </c>
      <c r="C351">
        <v>14457.51</v>
      </c>
      <c r="D351">
        <v>6822.42</v>
      </c>
      <c r="E351">
        <v>835.15</v>
      </c>
      <c r="F351">
        <v>3171.288</v>
      </c>
      <c r="G351">
        <v>2629.56</v>
      </c>
      <c r="H351">
        <v>839.68</v>
      </c>
    </row>
    <row r="352" spans="1:8">
      <c r="A352" s="1">
        <v>41765</v>
      </c>
      <c r="B352">
        <v>2028.038</v>
      </c>
      <c r="C352">
        <v>14457.51</v>
      </c>
      <c r="D352">
        <v>6798.56</v>
      </c>
      <c r="E352">
        <v>827.06</v>
      </c>
      <c r="F352">
        <v>3149.7890000000002</v>
      </c>
      <c r="G352">
        <v>2629.5439999999999</v>
      </c>
      <c r="H352">
        <v>836.55</v>
      </c>
    </row>
    <row r="353" spans="1:8">
      <c r="A353" s="1">
        <v>41766</v>
      </c>
      <c r="B353">
        <v>2010.0830000000001</v>
      </c>
      <c r="C353">
        <v>14033.45</v>
      </c>
      <c r="D353">
        <v>6796.44</v>
      </c>
      <c r="E353">
        <v>832</v>
      </c>
      <c r="F353">
        <v>3159.6660000000002</v>
      </c>
      <c r="G353">
        <v>2644.076</v>
      </c>
      <c r="H353">
        <v>844.51</v>
      </c>
    </row>
    <row r="354" spans="1:8">
      <c r="A354" s="1">
        <v>41767</v>
      </c>
      <c r="B354">
        <v>2015.2739999999999</v>
      </c>
      <c r="C354">
        <v>14163.78</v>
      </c>
      <c r="D354">
        <v>6839.25</v>
      </c>
      <c r="E354">
        <v>831.59</v>
      </c>
      <c r="F354">
        <v>3204.2959999999998</v>
      </c>
      <c r="G354">
        <v>2635.5549999999998</v>
      </c>
      <c r="H354">
        <v>851.22</v>
      </c>
    </row>
    <row r="355" spans="1:8">
      <c r="A355" s="1">
        <v>41768</v>
      </c>
      <c r="B355">
        <v>2011.135</v>
      </c>
      <c r="C355">
        <v>14199.59</v>
      </c>
      <c r="D355">
        <v>6814.57</v>
      </c>
      <c r="E355">
        <v>832.96</v>
      </c>
      <c r="F355">
        <v>3184.0880000000002</v>
      </c>
      <c r="G355">
        <v>2631.1439999999998</v>
      </c>
      <c r="H355">
        <v>857.09</v>
      </c>
    </row>
    <row r="356" spans="1:8">
      <c r="A356" s="1">
        <v>41771</v>
      </c>
      <c r="B356">
        <v>2052.8710000000001</v>
      </c>
      <c r="C356">
        <v>14149.52</v>
      </c>
      <c r="D356">
        <v>6851.75</v>
      </c>
      <c r="E356">
        <v>839.97</v>
      </c>
      <c r="F356">
        <v>3206.973</v>
      </c>
      <c r="G356">
        <v>2651.377</v>
      </c>
      <c r="H356">
        <v>858.8</v>
      </c>
    </row>
    <row r="357" spans="1:8">
      <c r="A357" s="1">
        <v>41772</v>
      </c>
      <c r="B357">
        <v>2050.7280000000001</v>
      </c>
      <c r="C357">
        <v>14425.44</v>
      </c>
      <c r="D357">
        <v>6873.08</v>
      </c>
      <c r="E357">
        <v>841.06</v>
      </c>
      <c r="F357">
        <v>3211.7820000000002</v>
      </c>
      <c r="G357">
        <v>2661.826</v>
      </c>
      <c r="H357">
        <v>858.01</v>
      </c>
    </row>
    <row r="358" spans="1:8">
      <c r="A358" s="1">
        <v>41773</v>
      </c>
      <c r="B358">
        <v>2047.91</v>
      </c>
      <c r="C358">
        <v>14405.76</v>
      </c>
      <c r="D358">
        <v>6878.49</v>
      </c>
      <c r="E358">
        <v>837.33</v>
      </c>
      <c r="F358">
        <v>3210.4209999999998</v>
      </c>
      <c r="G358">
        <v>2666.3209999999999</v>
      </c>
      <c r="H358">
        <v>858.78</v>
      </c>
    </row>
    <row r="359" spans="1:8">
      <c r="A359" s="1">
        <v>41774</v>
      </c>
      <c r="B359">
        <v>2024.9739999999999</v>
      </c>
      <c r="C359">
        <v>14298.21</v>
      </c>
      <c r="D359">
        <v>6840.89</v>
      </c>
      <c r="E359">
        <v>829.38</v>
      </c>
      <c r="F359">
        <v>3163.2240000000002</v>
      </c>
      <c r="G359">
        <v>2643.45</v>
      </c>
      <c r="H359">
        <v>857.41</v>
      </c>
    </row>
    <row r="360" spans="1:8">
      <c r="A360" s="1">
        <v>41775</v>
      </c>
      <c r="B360">
        <v>2026.5039999999999</v>
      </c>
      <c r="C360">
        <v>14096.59</v>
      </c>
      <c r="D360">
        <v>6855.81</v>
      </c>
      <c r="E360">
        <v>832.32</v>
      </c>
      <c r="F360">
        <v>3172.7190000000001</v>
      </c>
      <c r="G360">
        <v>2636.9830000000002</v>
      </c>
      <c r="H360">
        <v>863.3</v>
      </c>
    </row>
    <row r="361" spans="1:8">
      <c r="A361" s="1">
        <v>41778</v>
      </c>
      <c r="B361">
        <v>2005.183</v>
      </c>
      <c r="C361">
        <v>14006.44</v>
      </c>
      <c r="D361">
        <v>6844.55</v>
      </c>
      <c r="E361">
        <v>835.65</v>
      </c>
      <c r="F361">
        <v>3169.8980000000001</v>
      </c>
      <c r="G361">
        <v>2637.9580000000001</v>
      </c>
      <c r="H361">
        <v>859.8</v>
      </c>
    </row>
    <row r="362" spans="1:8">
      <c r="A362" s="1">
        <v>41779</v>
      </c>
      <c r="B362">
        <v>2008.1189999999999</v>
      </c>
      <c r="C362">
        <v>14075.25</v>
      </c>
      <c r="D362">
        <v>6802</v>
      </c>
      <c r="E362">
        <v>830.88</v>
      </c>
      <c r="F362">
        <v>3163.9279999999999</v>
      </c>
      <c r="G362">
        <v>2624.4110000000001</v>
      </c>
      <c r="H362">
        <v>858.08</v>
      </c>
    </row>
    <row r="363" spans="1:8">
      <c r="A363" s="1">
        <v>41780</v>
      </c>
      <c r="B363">
        <v>2024.951</v>
      </c>
      <c r="C363">
        <v>14042.17</v>
      </c>
      <c r="D363">
        <v>6821.04</v>
      </c>
      <c r="E363">
        <v>838.01</v>
      </c>
      <c r="F363">
        <v>3187.076</v>
      </c>
      <c r="G363">
        <v>2643.9989999999998</v>
      </c>
      <c r="H363">
        <v>856.62</v>
      </c>
    </row>
    <row r="364" spans="1:8">
      <c r="A364" s="1">
        <v>41781</v>
      </c>
      <c r="B364">
        <v>2021.2850000000001</v>
      </c>
      <c r="C364">
        <v>14337.79</v>
      </c>
      <c r="D364">
        <v>6820.56</v>
      </c>
      <c r="E364">
        <v>839.41</v>
      </c>
      <c r="F364">
        <v>3187.6280000000002</v>
      </c>
      <c r="G364">
        <v>2643.66</v>
      </c>
      <c r="H364">
        <v>856.88</v>
      </c>
    </row>
    <row r="365" spans="1:8">
      <c r="A365" s="1">
        <v>41782</v>
      </c>
      <c r="B365">
        <v>2034.569</v>
      </c>
      <c r="C365">
        <v>14462.17</v>
      </c>
      <c r="D365">
        <v>6815.75</v>
      </c>
      <c r="E365">
        <v>842.59</v>
      </c>
      <c r="F365">
        <v>3203.2759999999998</v>
      </c>
      <c r="G365">
        <v>2643.7510000000002</v>
      </c>
      <c r="H365">
        <v>864.01</v>
      </c>
    </row>
    <row r="366" spans="1:8">
      <c r="A366" s="1">
        <v>41785</v>
      </c>
      <c r="B366">
        <v>2041.4760000000001</v>
      </c>
      <c r="C366">
        <v>14602.52</v>
      </c>
      <c r="D366">
        <v>6815.75</v>
      </c>
      <c r="E366">
        <v>842.59</v>
      </c>
      <c r="F366">
        <v>3240.3879999999999</v>
      </c>
      <c r="G366">
        <v>2647.5709999999999</v>
      </c>
      <c r="H366">
        <v>863.1</v>
      </c>
    </row>
    <row r="367" spans="1:8">
      <c r="A367" s="1">
        <v>41786</v>
      </c>
      <c r="B367">
        <v>2034.5650000000001</v>
      </c>
      <c r="C367">
        <v>14636.52</v>
      </c>
      <c r="D367">
        <v>6844.94</v>
      </c>
      <c r="E367">
        <v>847.38</v>
      </c>
      <c r="F367">
        <v>3244.2840000000001</v>
      </c>
      <c r="G367">
        <v>2638.8139999999999</v>
      </c>
      <c r="H367">
        <v>870.95</v>
      </c>
    </row>
    <row r="368" spans="1:8">
      <c r="A368" s="1">
        <v>41787</v>
      </c>
      <c r="B368">
        <v>2050.2280000000001</v>
      </c>
      <c r="C368">
        <v>14670.95</v>
      </c>
      <c r="D368">
        <v>6851.22</v>
      </c>
      <c r="E368">
        <v>846.35</v>
      </c>
      <c r="F368">
        <v>3246.2359999999999</v>
      </c>
      <c r="G368">
        <v>2636.0279999999998</v>
      </c>
      <c r="H368">
        <v>868.07</v>
      </c>
    </row>
    <row r="369" spans="1:8">
      <c r="A369" s="1">
        <v>41788</v>
      </c>
      <c r="B369">
        <v>2040.595</v>
      </c>
      <c r="C369">
        <v>14681.72</v>
      </c>
      <c r="D369">
        <v>6871.29</v>
      </c>
      <c r="E369">
        <v>850.89</v>
      </c>
      <c r="F369">
        <v>3244.6610000000001</v>
      </c>
      <c r="G369">
        <v>2642.9879999999998</v>
      </c>
      <c r="H369">
        <v>869.16</v>
      </c>
    </row>
    <row r="370" spans="1:8">
      <c r="A370" s="1">
        <v>41789</v>
      </c>
      <c r="B370">
        <v>2039.212</v>
      </c>
      <c r="C370">
        <v>14632.38</v>
      </c>
      <c r="D370">
        <v>6844.51</v>
      </c>
      <c r="E370">
        <v>852.69</v>
      </c>
      <c r="F370">
        <v>3244.6039999999998</v>
      </c>
      <c r="G370">
        <v>2625.99</v>
      </c>
      <c r="H370">
        <v>871.34</v>
      </c>
    </row>
    <row r="371" spans="1:8">
      <c r="A371" s="1">
        <v>41792</v>
      </c>
      <c r="B371">
        <v>2039.212</v>
      </c>
      <c r="C371">
        <v>14935.92</v>
      </c>
      <c r="D371">
        <v>6864.1</v>
      </c>
      <c r="E371">
        <v>852.38</v>
      </c>
      <c r="F371">
        <v>3247.8</v>
      </c>
      <c r="G371">
        <v>2632.163</v>
      </c>
      <c r="H371">
        <v>875.71</v>
      </c>
    </row>
    <row r="372" spans="1:8">
      <c r="A372" s="1">
        <v>41793</v>
      </c>
      <c r="B372">
        <v>2038.3050000000001</v>
      </c>
      <c r="C372">
        <v>15034.25</v>
      </c>
      <c r="D372">
        <v>6836.3</v>
      </c>
      <c r="E372">
        <v>851.86</v>
      </c>
      <c r="F372">
        <v>3241.0430000000001</v>
      </c>
      <c r="G372">
        <v>2638.6770000000001</v>
      </c>
      <c r="H372">
        <v>874.86</v>
      </c>
    </row>
    <row r="373" spans="1:8">
      <c r="A373" s="1">
        <v>41794</v>
      </c>
      <c r="B373">
        <v>2024.8340000000001</v>
      </c>
      <c r="C373">
        <v>15067.96</v>
      </c>
      <c r="D373">
        <v>6818.63</v>
      </c>
      <c r="E373">
        <v>853.11</v>
      </c>
      <c r="F373">
        <v>3237.933</v>
      </c>
      <c r="G373">
        <v>2632.1930000000002</v>
      </c>
      <c r="H373">
        <v>875.34</v>
      </c>
    </row>
    <row r="374" spans="1:8">
      <c r="A374" s="1">
        <v>41795</v>
      </c>
      <c r="B374">
        <v>2040.8779999999999</v>
      </c>
      <c r="C374">
        <v>15079.37</v>
      </c>
      <c r="D374">
        <v>6813.49</v>
      </c>
      <c r="E374">
        <v>858.86</v>
      </c>
      <c r="F374">
        <v>3267.0520000000001</v>
      </c>
      <c r="G374">
        <v>2642.549</v>
      </c>
      <c r="H374">
        <v>886.05</v>
      </c>
    </row>
    <row r="375" spans="1:8">
      <c r="A375" s="1">
        <v>41796</v>
      </c>
      <c r="B375">
        <v>2029.9559999999999</v>
      </c>
      <c r="C375">
        <v>15077.24</v>
      </c>
      <c r="D375">
        <v>6858.21</v>
      </c>
      <c r="E375">
        <v>862.32</v>
      </c>
      <c r="F375">
        <v>3294.2829999999999</v>
      </c>
      <c r="G375">
        <v>2659.674</v>
      </c>
      <c r="H375">
        <v>885.42</v>
      </c>
    </row>
    <row r="376" spans="1:8">
      <c r="A376" s="1">
        <v>41799</v>
      </c>
      <c r="B376">
        <v>2030.502</v>
      </c>
      <c r="C376">
        <v>15124</v>
      </c>
      <c r="D376">
        <v>6875</v>
      </c>
      <c r="E376">
        <v>863.63</v>
      </c>
      <c r="F376">
        <v>3305.2559999999999</v>
      </c>
      <c r="G376">
        <v>2664.393</v>
      </c>
      <c r="H376">
        <v>880.8</v>
      </c>
    </row>
    <row r="377" spans="1:8">
      <c r="A377" s="1">
        <v>41800</v>
      </c>
      <c r="B377">
        <v>2052.5320000000002</v>
      </c>
      <c r="C377">
        <v>14994.8</v>
      </c>
      <c r="D377">
        <v>6873.55</v>
      </c>
      <c r="E377">
        <v>864.67</v>
      </c>
      <c r="F377">
        <v>3313.8029999999999</v>
      </c>
      <c r="G377">
        <v>2668.337</v>
      </c>
      <c r="H377">
        <v>878.56</v>
      </c>
    </row>
    <row r="378" spans="1:8">
      <c r="A378" s="1">
        <v>41801</v>
      </c>
      <c r="B378">
        <v>2054.9479999999999</v>
      </c>
      <c r="C378">
        <v>15069.48</v>
      </c>
      <c r="D378">
        <v>6838.87</v>
      </c>
      <c r="E378">
        <v>861.29</v>
      </c>
      <c r="F378">
        <v>3289.085</v>
      </c>
      <c r="G378">
        <v>2673.7240000000002</v>
      </c>
      <c r="H378">
        <v>877.87</v>
      </c>
    </row>
    <row r="379" spans="1:8">
      <c r="A379" s="1">
        <v>41802</v>
      </c>
      <c r="B379">
        <v>2051.7130000000002</v>
      </c>
      <c r="C379">
        <v>14973.53</v>
      </c>
      <c r="D379">
        <v>6843.11</v>
      </c>
      <c r="E379">
        <v>854.47</v>
      </c>
      <c r="F379">
        <v>3284.2840000000001</v>
      </c>
      <c r="G379">
        <v>2680.5909999999999</v>
      </c>
      <c r="H379">
        <v>875.89</v>
      </c>
    </row>
    <row r="380" spans="1:8">
      <c r="A380" s="1">
        <v>41803</v>
      </c>
      <c r="B380">
        <v>2070.7150000000001</v>
      </c>
      <c r="C380">
        <v>15097.84</v>
      </c>
      <c r="D380">
        <v>6777.85</v>
      </c>
      <c r="E380">
        <v>857.19</v>
      </c>
      <c r="F380">
        <v>3282.8420000000001</v>
      </c>
      <c r="G380">
        <v>2695.114</v>
      </c>
      <c r="H380">
        <v>875.61</v>
      </c>
    </row>
    <row r="381" spans="1:8">
      <c r="A381" s="1">
        <v>41806</v>
      </c>
      <c r="B381">
        <v>2085.9830000000002</v>
      </c>
      <c r="C381">
        <v>14933.29</v>
      </c>
      <c r="D381">
        <v>6754.64</v>
      </c>
      <c r="E381">
        <v>857.18</v>
      </c>
      <c r="F381">
        <v>3261.42</v>
      </c>
      <c r="G381">
        <v>2699.6660000000002</v>
      </c>
      <c r="H381">
        <v>869.69</v>
      </c>
    </row>
    <row r="382" spans="1:8">
      <c r="A382" s="1">
        <v>41807</v>
      </c>
      <c r="B382">
        <v>2066.6979999999999</v>
      </c>
      <c r="C382">
        <v>14975.97</v>
      </c>
      <c r="D382">
        <v>6766.77</v>
      </c>
      <c r="E382">
        <v>858.11</v>
      </c>
      <c r="F382">
        <v>3275.328</v>
      </c>
      <c r="G382">
        <v>2695.009</v>
      </c>
      <c r="H382">
        <v>871.97</v>
      </c>
    </row>
    <row r="383" spans="1:8">
      <c r="A383" s="1">
        <v>41808</v>
      </c>
      <c r="B383">
        <v>2055.5189999999998</v>
      </c>
      <c r="C383">
        <v>15115.8</v>
      </c>
      <c r="D383">
        <v>6778.56</v>
      </c>
      <c r="E383">
        <v>864.62</v>
      </c>
      <c r="F383">
        <v>3279.2049999999999</v>
      </c>
      <c r="G383">
        <v>2716.5949999999998</v>
      </c>
      <c r="H383">
        <v>873.98</v>
      </c>
    </row>
    <row r="384" spans="1:8">
      <c r="A384" s="1">
        <v>41809</v>
      </c>
      <c r="B384">
        <v>2023.7349999999999</v>
      </c>
      <c r="C384">
        <v>15361.16</v>
      </c>
      <c r="D384">
        <v>6808.11</v>
      </c>
      <c r="E384">
        <v>865.39</v>
      </c>
      <c r="F384">
        <v>3314.8009999999999</v>
      </c>
      <c r="G384">
        <v>2734.9810000000002</v>
      </c>
      <c r="H384">
        <v>877.3</v>
      </c>
    </row>
    <row r="385" spans="1:8">
      <c r="A385" s="1">
        <v>41810</v>
      </c>
      <c r="B385">
        <v>2026.674</v>
      </c>
      <c r="C385">
        <v>15349.42</v>
      </c>
      <c r="D385">
        <v>6825.2</v>
      </c>
      <c r="E385">
        <v>866.15</v>
      </c>
      <c r="F385">
        <v>3302.364</v>
      </c>
      <c r="G385">
        <v>2742.598</v>
      </c>
      <c r="H385">
        <v>883.59</v>
      </c>
    </row>
    <row r="386" spans="1:8">
      <c r="A386" s="1">
        <v>41813</v>
      </c>
      <c r="B386">
        <v>2024.365</v>
      </c>
      <c r="C386">
        <v>15369.28</v>
      </c>
      <c r="D386">
        <v>6800.56</v>
      </c>
      <c r="E386">
        <v>866.69</v>
      </c>
      <c r="F386">
        <v>3282.58</v>
      </c>
      <c r="G386">
        <v>2754.33</v>
      </c>
      <c r="H386">
        <v>879.66</v>
      </c>
    </row>
    <row r="387" spans="1:8">
      <c r="A387" s="1">
        <v>41814</v>
      </c>
      <c r="B387">
        <v>2033.931</v>
      </c>
      <c r="C387">
        <v>15376.24</v>
      </c>
      <c r="D387">
        <v>6787.07</v>
      </c>
      <c r="E387">
        <v>860.9</v>
      </c>
      <c r="F387">
        <v>3284.81</v>
      </c>
      <c r="G387">
        <v>2727.0929999999998</v>
      </c>
      <c r="H387">
        <v>879.18</v>
      </c>
    </row>
    <row r="388" spans="1:8">
      <c r="A388" s="1">
        <v>41815</v>
      </c>
      <c r="B388">
        <v>2025.502</v>
      </c>
      <c r="C388">
        <v>15266.61</v>
      </c>
      <c r="D388">
        <v>6733.62</v>
      </c>
      <c r="E388">
        <v>865.96</v>
      </c>
      <c r="F388">
        <v>3252.31</v>
      </c>
      <c r="G388">
        <v>2718.53</v>
      </c>
      <c r="H388">
        <v>876.83</v>
      </c>
    </row>
    <row r="389" spans="1:8">
      <c r="A389" s="1">
        <v>41816</v>
      </c>
      <c r="B389">
        <v>2038.6769999999999</v>
      </c>
      <c r="C389">
        <v>15308.49</v>
      </c>
      <c r="D389">
        <v>6735.12</v>
      </c>
      <c r="E389">
        <v>864.88</v>
      </c>
      <c r="F389">
        <v>3233.1930000000002</v>
      </c>
      <c r="G389">
        <v>2720.4270000000001</v>
      </c>
      <c r="H389">
        <v>879.05</v>
      </c>
    </row>
    <row r="390" spans="1:8">
      <c r="A390" s="1">
        <v>41817</v>
      </c>
      <c r="B390">
        <v>2036.51</v>
      </c>
      <c r="C390">
        <v>15095</v>
      </c>
      <c r="D390">
        <v>6757.77</v>
      </c>
      <c r="E390">
        <v>866.54</v>
      </c>
      <c r="F390">
        <v>3227.85</v>
      </c>
      <c r="G390">
        <v>2716.0529999999999</v>
      </c>
      <c r="H390">
        <v>881.06</v>
      </c>
    </row>
    <row r="391" spans="1:8">
      <c r="A391" s="1">
        <v>41820</v>
      </c>
      <c r="B391">
        <v>2048.3270000000002</v>
      </c>
      <c r="C391">
        <v>15162.1</v>
      </c>
      <c r="D391">
        <v>6743.94</v>
      </c>
      <c r="E391">
        <v>865.47</v>
      </c>
      <c r="F391">
        <v>3228.2449999999999</v>
      </c>
      <c r="G391">
        <v>2718.2139999999999</v>
      </c>
      <c r="H391">
        <v>876.81</v>
      </c>
    </row>
    <row r="392" spans="1:8">
      <c r="A392" s="1">
        <v>41821</v>
      </c>
      <c r="B392">
        <v>2050.3809999999999</v>
      </c>
      <c r="C392">
        <v>15326.2</v>
      </c>
      <c r="D392">
        <v>6802.92</v>
      </c>
      <c r="E392">
        <v>871.41</v>
      </c>
      <c r="F392">
        <v>3258.712</v>
      </c>
      <c r="G392">
        <v>2729.7310000000002</v>
      </c>
      <c r="H392">
        <v>880.71</v>
      </c>
    </row>
    <row r="393" spans="1:8">
      <c r="A393" s="1">
        <v>41822</v>
      </c>
      <c r="B393">
        <v>2059.4180000000001</v>
      </c>
      <c r="C393">
        <v>15369.97</v>
      </c>
      <c r="D393">
        <v>6816.37</v>
      </c>
      <c r="E393">
        <v>873.29</v>
      </c>
      <c r="F393">
        <v>3252.248</v>
      </c>
      <c r="G393">
        <v>2741.6080000000002</v>
      </c>
      <c r="H393">
        <v>880.86</v>
      </c>
    </row>
    <row r="394" spans="1:8">
      <c r="A394" s="1">
        <v>41823</v>
      </c>
      <c r="B394">
        <v>2063.2289999999998</v>
      </c>
      <c r="C394">
        <v>15348.29</v>
      </c>
      <c r="D394">
        <v>6865.21</v>
      </c>
      <c r="E394">
        <v>878.14</v>
      </c>
      <c r="F394">
        <v>3289.7530000000002</v>
      </c>
      <c r="G394">
        <v>2751.895</v>
      </c>
      <c r="H394">
        <v>880.25</v>
      </c>
    </row>
    <row r="395" spans="1:8">
      <c r="A395" s="1">
        <v>41824</v>
      </c>
      <c r="B395">
        <v>2059.375</v>
      </c>
      <c r="C395">
        <v>15437.13</v>
      </c>
      <c r="D395">
        <v>6866.05</v>
      </c>
      <c r="E395">
        <v>878.14</v>
      </c>
      <c r="F395">
        <v>3270.4670000000001</v>
      </c>
      <c r="G395">
        <v>2751.4479999999999</v>
      </c>
      <c r="H395">
        <v>879.64</v>
      </c>
    </row>
    <row r="396" spans="1:8">
      <c r="A396" s="1">
        <v>41827</v>
      </c>
      <c r="B396">
        <v>2059.9270000000001</v>
      </c>
      <c r="C396">
        <v>15379.44</v>
      </c>
      <c r="D396">
        <v>6823.51</v>
      </c>
      <c r="E396">
        <v>875.87</v>
      </c>
      <c r="F396">
        <v>3230.9160000000002</v>
      </c>
      <c r="G396">
        <v>2737.578</v>
      </c>
      <c r="H396">
        <v>880.38</v>
      </c>
    </row>
    <row r="397" spans="1:8">
      <c r="A397" s="1">
        <v>41828</v>
      </c>
      <c r="B397">
        <v>2064.0210000000002</v>
      </c>
      <c r="C397">
        <v>15314.41</v>
      </c>
      <c r="D397">
        <v>6738.45</v>
      </c>
      <c r="E397">
        <v>869.43</v>
      </c>
      <c r="F397">
        <v>3184.375</v>
      </c>
      <c r="G397">
        <v>2730.4140000000002</v>
      </c>
      <c r="H397">
        <v>879.56</v>
      </c>
    </row>
    <row r="398" spans="1:8">
      <c r="A398" s="1">
        <v>41829</v>
      </c>
      <c r="B398">
        <v>2038.6120000000001</v>
      </c>
      <c r="C398">
        <v>15302.65</v>
      </c>
      <c r="D398">
        <v>6718.04</v>
      </c>
      <c r="E398">
        <v>873.62</v>
      </c>
      <c r="F398">
        <v>3203.0949999999998</v>
      </c>
      <c r="G398">
        <v>2734.9459999999999</v>
      </c>
      <c r="H398">
        <v>879.42</v>
      </c>
    </row>
    <row r="399" spans="1:8">
      <c r="A399" s="1">
        <v>41830</v>
      </c>
      <c r="B399">
        <v>2038.3420000000001</v>
      </c>
      <c r="C399">
        <v>15216.47</v>
      </c>
      <c r="D399">
        <v>6672.37</v>
      </c>
      <c r="E399">
        <v>870.31</v>
      </c>
      <c r="F399">
        <v>3150.59</v>
      </c>
      <c r="G399">
        <v>2712.924</v>
      </c>
      <c r="H399">
        <v>885.35</v>
      </c>
    </row>
    <row r="400" spans="1:8">
      <c r="A400" s="1">
        <v>41831</v>
      </c>
      <c r="B400">
        <v>2046.961</v>
      </c>
      <c r="C400">
        <v>15164.04</v>
      </c>
      <c r="D400">
        <v>6690.17</v>
      </c>
      <c r="E400">
        <v>871.9</v>
      </c>
      <c r="F400">
        <v>3157.0549999999998</v>
      </c>
      <c r="G400">
        <v>2704.2919999999999</v>
      </c>
      <c r="H400">
        <v>885.24</v>
      </c>
    </row>
    <row r="401" spans="1:8">
      <c r="A401" s="1">
        <v>41834</v>
      </c>
      <c r="B401">
        <v>2066.6460000000002</v>
      </c>
      <c r="C401">
        <v>15296.82</v>
      </c>
      <c r="D401">
        <v>6746.14</v>
      </c>
      <c r="E401">
        <v>876.99</v>
      </c>
      <c r="F401">
        <v>3185.8609999999999</v>
      </c>
      <c r="G401">
        <v>2720.605</v>
      </c>
      <c r="H401">
        <v>887.67</v>
      </c>
    </row>
    <row r="402" spans="1:8">
      <c r="A402" s="1">
        <v>41835</v>
      </c>
      <c r="B402">
        <v>2070.357</v>
      </c>
      <c r="C402">
        <v>15395.16</v>
      </c>
      <c r="D402">
        <v>6710.45</v>
      </c>
      <c r="E402">
        <v>875.76</v>
      </c>
      <c r="F402">
        <v>3153.748</v>
      </c>
      <c r="G402">
        <v>2706.0509999999999</v>
      </c>
      <c r="H402">
        <v>891.22</v>
      </c>
    </row>
    <row r="403" spans="1:8">
      <c r="A403" s="1">
        <v>41836</v>
      </c>
      <c r="B403">
        <v>2067.2759999999998</v>
      </c>
      <c r="C403">
        <v>15379.3</v>
      </c>
      <c r="D403">
        <v>6784.67</v>
      </c>
      <c r="E403">
        <v>880.45</v>
      </c>
      <c r="F403">
        <v>3202.9389999999999</v>
      </c>
      <c r="G403">
        <v>2742.8009999999999</v>
      </c>
      <c r="H403">
        <v>897.91</v>
      </c>
    </row>
    <row r="404" spans="1:8">
      <c r="A404" s="1">
        <v>41837</v>
      </c>
      <c r="B404">
        <v>2055.5909999999999</v>
      </c>
      <c r="C404">
        <v>15370.26</v>
      </c>
      <c r="D404">
        <v>6738.32</v>
      </c>
      <c r="E404">
        <v>870.69</v>
      </c>
      <c r="F404">
        <v>3157.82</v>
      </c>
      <c r="G404">
        <v>2715.9650000000001</v>
      </c>
      <c r="H404">
        <v>895.26</v>
      </c>
    </row>
    <row r="405" spans="1:8">
      <c r="A405" s="1">
        <v>41838</v>
      </c>
      <c r="B405">
        <v>2059.067</v>
      </c>
      <c r="C405">
        <v>15215.71</v>
      </c>
      <c r="D405">
        <v>6749.45</v>
      </c>
      <c r="E405">
        <v>879.49</v>
      </c>
      <c r="F405">
        <v>3164.2080000000001</v>
      </c>
      <c r="G405">
        <v>2721.6260000000002</v>
      </c>
      <c r="H405">
        <v>902.35</v>
      </c>
    </row>
    <row r="406" spans="1:8">
      <c r="A406" s="1">
        <v>41841</v>
      </c>
      <c r="B406">
        <v>2054.4789999999998</v>
      </c>
      <c r="C406">
        <v>15215.71</v>
      </c>
      <c r="D406">
        <v>6728.44</v>
      </c>
      <c r="E406">
        <v>877.76</v>
      </c>
      <c r="F406">
        <v>3137.0650000000001</v>
      </c>
      <c r="G406">
        <v>2718.74</v>
      </c>
      <c r="H406">
        <v>899.13</v>
      </c>
    </row>
    <row r="407" spans="1:8">
      <c r="A407" s="1">
        <v>41842</v>
      </c>
      <c r="B407">
        <v>2075.4810000000002</v>
      </c>
      <c r="C407">
        <v>15343.28</v>
      </c>
      <c r="D407">
        <v>6795.34</v>
      </c>
      <c r="E407">
        <v>882.39</v>
      </c>
      <c r="F407">
        <v>3189.223</v>
      </c>
      <c r="G407">
        <v>2746.07</v>
      </c>
      <c r="H407">
        <v>906.23</v>
      </c>
    </row>
    <row r="408" spans="1:8">
      <c r="A408" s="1">
        <v>41843</v>
      </c>
      <c r="B408">
        <v>2078.489</v>
      </c>
      <c r="C408">
        <v>15328.56</v>
      </c>
      <c r="D408">
        <v>6798.15</v>
      </c>
      <c r="E408">
        <v>884.49</v>
      </c>
      <c r="F408">
        <v>3193.1309999999999</v>
      </c>
      <c r="G408">
        <v>2759.3409999999999</v>
      </c>
      <c r="H408">
        <v>908.93</v>
      </c>
    </row>
    <row r="409" spans="1:8">
      <c r="A409" s="1">
        <v>41844</v>
      </c>
      <c r="B409">
        <v>2105.0619999999999</v>
      </c>
      <c r="C409">
        <v>15284.42</v>
      </c>
      <c r="D409">
        <v>6821.46</v>
      </c>
      <c r="E409">
        <v>884.51</v>
      </c>
      <c r="F409">
        <v>3220.0659999999998</v>
      </c>
      <c r="G409">
        <v>2765.9160000000002</v>
      </c>
      <c r="H409">
        <v>908.1</v>
      </c>
    </row>
    <row r="410" spans="1:8">
      <c r="A410" s="1">
        <v>41845</v>
      </c>
      <c r="B410">
        <v>2126.614</v>
      </c>
      <c r="C410">
        <v>15457.87</v>
      </c>
      <c r="D410">
        <v>6791.55</v>
      </c>
      <c r="E410">
        <v>879.88</v>
      </c>
      <c r="F410">
        <v>3174.9879999999998</v>
      </c>
      <c r="G410">
        <v>2752.8139999999999</v>
      </c>
      <c r="H410">
        <v>903.02</v>
      </c>
    </row>
    <row r="411" spans="1:8">
      <c r="A411" s="1">
        <v>41848</v>
      </c>
      <c r="B411">
        <v>2177.9479999999999</v>
      </c>
      <c r="C411">
        <v>15529.4</v>
      </c>
      <c r="D411">
        <v>6788.07</v>
      </c>
      <c r="E411">
        <v>880.2</v>
      </c>
      <c r="F411">
        <v>3171.5520000000001</v>
      </c>
      <c r="G411">
        <v>2750.3969999999999</v>
      </c>
      <c r="H411">
        <v>906.5</v>
      </c>
    </row>
    <row r="412" spans="1:8">
      <c r="A412" s="1">
        <v>41849</v>
      </c>
      <c r="B412">
        <v>2183.192</v>
      </c>
      <c r="C412">
        <v>15618.07</v>
      </c>
      <c r="D412">
        <v>6807.75</v>
      </c>
      <c r="E412">
        <v>876.58</v>
      </c>
      <c r="F412">
        <v>3190.5439999999999</v>
      </c>
      <c r="G412">
        <v>2747.011</v>
      </c>
      <c r="H412">
        <v>905.53</v>
      </c>
    </row>
    <row r="413" spans="1:8">
      <c r="A413" s="1">
        <v>41850</v>
      </c>
      <c r="B413">
        <v>2181.2429999999999</v>
      </c>
      <c r="C413">
        <v>15646.23</v>
      </c>
      <c r="D413">
        <v>6773.44</v>
      </c>
      <c r="E413">
        <v>876.78</v>
      </c>
      <c r="F413">
        <v>3169.2260000000001</v>
      </c>
      <c r="G413">
        <v>2732.6039999999998</v>
      </c>
      <c r="H413">
        <v>905.35</v>
      </c>
    </row>
    <row r="414" spans="1:8">
      <c r="A414" s="1">
        <v>41851</v>
      </c>
      <c r="B414">
        <v>2201.5619999999999</v>
      </c>
      <c r="C414">
        <v>15620.77</v>
      </c>
      <c r="D414">
        <v>6730.11</v>
      </c>
      <c r="E414">
        <v>858.84</v>
      </c>
      <c r="F414">
        <v>3115.5140000000001</v>
      </c>
      <c r="G414">
        <v>2691.1729999999998</v>
      </c>
      <c r="H414">
        <v>895.22</v>
      </c>
    </row>
    <row r="415" spans="1:8">
      <c r="A415" s="1">
        <v>41852</v>
      </c>
      <c r="B415">
        <v>2185.3029999999999</v>
      </c>
      <c r="C415">
        <v>15523.11</v>
      </c>
      <c r="D415">
        <v>6679.18</v>
      </c>
      <c r="E415">
        <v>855.45</v>
      </c>
      <c r="F415">
        <v>3072.5650000000001</v>
      </c>
      <c r="G415">
        <v>2671.7370000000001</v>
      </c>
      <c r="H415">
        <v>888.09</v>
      </c>
    </row>
    <row r="416" spans="1:8">
      <c r="A416" s="1">
        <v>41855</v>
      </c>
      <c r="B416">
        <v>2223.3310000000001</v>
      </c>
      <c r="C416">
        <v>15474.5</v>
      </c>
      <c r="D416">
        <v>6677.52</v>
      </c>
      <c r="E416">
        <v>861.98</v>
      </c>
      <c r="F416">
        <v>3070.4630000000002</v>
      </c>
      <c r="G416">
        <v>2693.9079999999999</v>
      </c>
      <c r="H416">
        <v>892.09</v>
      </c>
    </row>
    <row r="417" spans="1:8">
      <c r="A417" s="1">
        <v>41856</v>
      </c>
      <c r="B417">
        <v>2219.9450000000002</v>
      </c>
      <c r="C417">
        <v>15320.31</v>
      </c>
      <c r="D417">
        <v>6682.48</v>
      </c>
      <c r="E417">
        <v>853.28</v>
      </c>
      <c r="F417">
        <v>3072.2020000000002</v>
      </c>
      <c r="G417">
        <v>2669.0360000000001</v>
      </c>
      <c r="H417">
        <v>889.06</v>
      </c>
    </row>
    <row r="418" spans="1:8">
      <c r="A418" s="1">
        <v>41857</v>
      </c>
      <c r="B418">
        <v>2217.4650000000001</v>
      </c>
      <c r="C418">
        <v>15159.79</v>
      </c>
      <c r="D418">
        <v>6636.16</v>
      </c>
      <c r="E418">
        <v>853.54</v>
      </c>
      <c r="F418">
        <v>3050.3670000000002</v>
      </c>
      <c r="G418">
        <v>2669.84</v>
      </c>
      <c r="H418">
        <v>887.79</v>
      </c>
    </row>
    <row r="419" spans="1:8">
      <c r="A419" s="1">
        <v>41858</v>
      </c>
      <c r="B419">
        <v>2187.6689999999999</v>
      </c>
      <c r="C419">
        <v>15232.37</v>
      </c>
      <c r="D419">
        <v>6597.37</v>
      </c>
      <c r="E419">
        <v>849.1</v>
      </c>
      <c r="F419">
        <v>3012.8829999999998</v>
      </c>
      <c r="G419">
        <v>2651.6880000000001</v>
      </c>
      <c r="H419">
        <v>886.96</v>
      </c>
    </row>
    <row r="420" spans="1:8">
      <c r="A420" s="1">
        <v>41859</v>
      </c>
      <c r="B420">
        <v>2194.4250000000002</v>
      </c>
      <c r="C420">
        <v>14778.37</v>
      </c>
      <c r="D420">
        <v>6567.36</v>
      </c>
      <c r="E420">
        <v>857.89</v>
      </c>
      <c r="F420">
        <v>3006.8339999999998</v>
      </c>
      <c r="G420">
        <v>2664.42</v>
      </c>
      <c r="H420">
        <v>884.88</v>
      </c>
    </row>
    <row r="421" spans="1:8">
      <c r="A421" s="1">
        <v>41862</v>
      </c>
      <c r="B421">
        <v>2224.654</v>
      </c>
      <c r="C421">
        <v>15130.52</v>
      </c>
      <c r="D421">
        <v>6632.82</v>
      </c>
      <c r="E421">
        <v>860.2</v>
      </c>
      <c r="F421">
        <v>3047.5619999999999</v>
      </c>
      <c r="G421">
        <v>2679.7420000000002</v>
      </c>
      <c r="H421">
        <v>893.13</v>
      </c>
    </row>
    <row r="422" spans="1:8">
      <c r="A422" s="1">
        <v>41863</v>
      </c>
      <c r="B422">
        <v>2221.5949999999998</v>
      </c>
      <c r="C422">
        <v>15161.31</v>
      </c>
      <c r="D422">
        <v>6632.42</v>
      </c>
      <c r="E422">
        <v>859.3</v>
      </c>
      <c r="F422">
        <v>3023.7750000000001</v>
      </c>
      <c r="G422">
        <v>2669.797</v>
      </c>
      <c r="H422">
        <v>894.37</v>
      </c>
    </row>
    <row r="423" spans="1:8">
      <c r="A423" s="1">
        <v>41864</v>
      </c>
      <c r="B423">
        <v>2222.877</v>
      </c>
      <c r="C423">
        <v>15213.63</v>
      </c>
      <c r="D423">
        <v>6656.68</v>
      </c>
      <c r="E423">
        <v>865.42</v>
      </c>
      <c r="F423">
        <v>3056.1709999999998</v>
      </c>
      <c r="G423">
        <v>2667.8339999999998</v>
      </c>
      <c r="H423">
        <v>902.26</v>
      </c>
    </row>
    <row r="424" spans="1:8">
      <c r="A424" s="1">
        <v>41865</v>
      </c>
      <c r="B424">
        <v>2206.4659999999999</v>
      </c>
      <c r="C424">
        <v>15314.57</v>
      </c>
      <c r="D424">
        <v>6685.26</v>
      </c>
      <c r="E424">
        <v>868.74</v>
      </c>
      <c r="F424">
        <v>3058.1640000000002</v>
      </c>
      <c r="G424">
        <v>2660.9270000000001</v>
      </c>
      <c r="H424">
        <v>904.92</v>
      </c>
    </row>
    <row r="425" spans="1:8">
      <c r="A425" s="1">
        <v>41866</v>
      </c>
      <c r="B425">
        <v>2226.7339999999999</v>
      </c>
      <c r="C425">
        <v>15318.34</v>
      </c>
      <c r="D425">
        <v>6689.08</v>
      </c>
      <c r="E425">
        <v>868.27</v>
      </c>
      <c r="F425">
        <v>3033.5239999999999</v>
      </c>
      <c r="G425">
        <v>2670.5770000000002</v>
      </c>
      <c r="H425">
        <v>904.4</v>
      </c>
    </row>
    <row r="426" spans="1:8">
      <c r="A426" s="1">
        <v>41869</v>
      </c>
      <c r="B426">
        <v>2239.4659999999999</v>
      </c>
      <c r="C426">
        <v>15322.6</v>
      </c>
      <c r="D426">
        <v>6741.25</v>
      </c>
      <c r="E426">
        <v>875.67</v>
      </c>
      <c r="F426">
        <v>3073.4479999999999</v>
      </c>
      <c r="G426">
        <v>2681.1979999999999</v>
      </c>
      <c r="H426">
        <v>913.17</v>
      </c>
    </row>
    <row r="427" spans="1:8">
      <c r="A427" s="1">
        <v>41870</v>
      </c>
      <c r="B427">
        <v>2245.33</v>
      </c>
      <c r="C427">
        <v>15449.79</v>
      </c>
      <c r="D427">
        <v>6779.31</v>
      </c>
      <c r="E427">
        <v>879.72</v>
      </c>
      <c r="F427">
        <v>3091.1109999999999</v>
      </c>
      <c r="G427">
        <v>2698.6819999999998</v>
      </c>
      <c r="H427">
        <v>918.88</v>
      </c>
    </row>
    <row r="428" spans="1:8">
      <c r="A428" s="1">
        <v>41871</v>
      </c>
      <c r="B428">
        <v>2240.2109999999998</v>
      </c>
      <c r="C428">
        <v>15454.45</v>
      </c>
      <c r="D428">
        <v>6755.48</v>
      </c>
      <c r="E428">
        <v>881.29</v>
      </c>
      <c r="F428">
        <v>3083.5030000000002</v>
      </c>
      <c r="G428">
        <v>2701.1770000000001</v>
      </c>
      <c r="H428">
        <v>922.06</v>
      </c>
    </row>
    <row r="429" spans="1:8">
      <c r="A429" s="1">
        <v>41872</v>
      </c>
      <c r="B429">
        <v>2230.4580000000001</v>
      </c>
      <c r="C429">
        <v>15586.2</v>
      </c>
      <c r="D429">
        <v>6777.66</v>
      </c>
      <c r="E429">
        <v>884.81</v>
      </c>
      <c r="F429">
        <v>3124.5630000000001</v>
      </c>
      <c r="G429">
        <v>2699.904</v>
      </c>
      <c r="H429">
        <v>922.32</v>
      </c>
    </row>
    <row r="430" spans="1:8">
      <c r="A430" s="1">
        <v>41873</v>
      </c>
      <c r="B430">
        <v>2240.8119999999999</v>
      </c>
      <c r="C430">
        <v>15539.19</v>
      </c>
      <c r="D430">
        <v>6775.25</v>
      </c>
      <c r="E430">
        <v>882.79</v>
      </c>
      <c r="F430">
        <v>3098.5010000000002</v>
      </c>
      <c r="G430">
        <v>2685.248</v>
      </c>
      <c r="H430">
        <v>920.75</v>
      </c>
    </row>
    <row r="431" spans="1:8">
      <c r="A431" s="1">
        <v>41876</v>
      </c>
      <c r="B431">
        <v>2229.2739999999999</v>
      </c>
      <c r="C431">
        <v>15613.25</v>
      </c>
      <c r="D431">
        <v>6775.25</v>
      </c>
      <c r="E431">
        <v>887.17</v>
      </c>
      <c r="F431">
        <v>3165.4659999999999</v>
      </c>
      <c r="G431">
        <v>2700.9059999999999</v>
      </c>
      <c r="H431">
        <v>921.82</v>
      </c>
    </row>
    <row r="432" spans="1:8">
      <c r="A432" s="1">
        <v>41877</v>
      </c>
      <c r="B432">
        <v>2207.1060000000002</v>
      </c>
      <c r="C432">
        <v>15521.22</v>
      </c>
      <c r="D432">
        <v>6822.76</v>
      </c>
      <c r="E432">
        <v>888.41</v>
      </c>
      <c r="F432">
        <v>3197.5369999999998</v>
      </c>
      <c r="G432">
        <v>2713.232</v>
      </c>
      <c r="H432">
        <v>922.87</v>
      </c>
    </row>
    <row r="433" spans="1:8">
      <c r="A433" s="1">
        <v>41878</v>
      </c>
      <c r="B433">
        <v>2209.4650000000001</v>
      </c>
      <c r="C433">
        <v>15534.82</v>
      </c>
      <c r="D433">
        <v>6830.66</v>
      </c>
      <c r="E433">
        <v>888.72</v>
      </c>
      <c r="F433">
        <v>3194.4450000000002</v>
      </c>
      <c r="G433">
        <v>2713.38</v>
      </c>
      <c r="H433">
        <v>924.5</v>
      </c>
    </row>
    <row r="434" spans="1:8">
      <c r="A434" s="1">
        <v>41879</v>
      </c>
      <c r="B434">
        <v>2195.8180000000002</v>
      </c>
      <c r="C434">
        <v>15459.86</v>
      </c>
      <c r="D434">
        <v>6805.8</v>
      </c>
      <c r="E434">
        <v>886.61</v>
      </c>
      <c r="F434">
        <v>3164.4349999999999</v>
      </c>
      <c r="G434">
        <v>2699.9070000000002</v>
      </c>
      <c r="H434">
        <v>924.64</v>
      </c>
    </row>
    <row r="435" spans="1:8">
      <c r="A435" s="1">
        <v>41880</v>
      </c>
      <c r="B435">
        <v>2217.1999999999998</v>
      </c>
      <c r="C435">
        <v>15424.59</v>
      </c>
      <c r="D435">
        <v>6819.75</v>
      </c>
      <c r="E435">
        <v>889.08</v>
      </c>
      <c r="F435">
        <v>3172.6260000000002</v>
      </c>
      <c r="G435">
        <v>2710.8330000000001</v>
      </c>
      <c r="H435">
        <v>928.46</v>
      </c>
    </row>
    <row r="436" spans="1:8">
      <c r="A436" s="1">
        <v>41883</v>
      </c>
      <c r="B436">
        <v>2235.511</v>
      </c>
      <c r="C436">
        <v>15476.6</v>
      </c>
      <c r="D436">
        <v>6825.31</v>
      </c>
      <c r="E436">
        <v>889.08</v>
      </c>
      <c r="F436">
        <v>3175.047</v>
      </c>
      <c r="G436">
        <v>2715.4259999999999</v>
      </c>
      <c r="H436">
        <v>930.88</v>
      </c>
    </row>
    <row r="437" spans="1:8">
      <c r="A437" s="1">
        <v>41884</v>
      </c>
      <c r="B437">
        <v>2266.0459999999998</v>
      </c>
      <c r="C437">
        <v>15668.6</v>
      </c>
      <c r="D437">
        <v>6829.17</v>
      </c>
      <c r="E437">
        <v>888.48</v>
      </c>
      <c r="F437">
        <v>3180.2860000000001</v>
      </c>
      <c r="G437">
        <v>2698.87</v>
      </c>
      <c r="H437">
        <v>930.5</v>
      </c>
    </row>
    <row r="438" spans="1:8">
      <c r="A438" s="1">
        <v>41885</v>
      </c>
      <c r="B438">
        <v>2288.627</v>
      </c>
      <c r="C438">
        <v>15728.35</v>
      </c>
      <c r="D438">
        <v>6873.58</v>
      </c>
      <c r="E438">
        <v>887.5</v>
      </c>
      <c r="F438">
        <v>3218.84</v>
      </c>
      <c r="G438">
        <v>2710.91</v>
      </c>
      <c r="H438">
        <v>932.24</v>
      </c>
    </row>
    <row r="439" spans="1:8">
      <c r="A439" s="1">
        <v>41886</v>
      </c>
      <c r="B439">
        <v>2306.8620000000001</v>
      </c>
      <c r="C439">
        <v>15676.18</v>
      </c>
      <c r="D439">
        <v>6877.97</v>
      </c>
      <c r="E439">
        <v>886.18</v>
      </c>
      <c r="F439">
        <v>3277.25</v>
      </c>
      <c r="G439">
        <v>2690.5569999999998</v>
      </c>
      <c r="H439">
        <v>941.5</v>
      </c>
    </row>
    <row r="440" spans="1:8">
      <c r="A440" s="1">
        <v>41887</v>
      </c>
      <c r="B440">
        <v>2326.4319999999998</v>
      </c>
      <c r="C440">
        <v>15668.68</v>
      </c>
      <c r="D440">
        <v>6855.1</v>
      </c>
      <c r="E440">
        <v>890.48</v>
      </c>
      <c r="F440">
        <v>3275.2469999999998</v>
      </c>
      <c r="G440">
        <v>2694.4589999999998</v>
      </c>
      <c r="H440">
        <v>947.43</v>
      </c>
    </row>
    <row r="441" spans="1:8">
      <c r="A441" s="1">
        <v>41890</v>
      </c>
      <c r="B441">
        <v>2326.4319999999998</v>
      </c>
      <c r="C441">
        <v>15705.11</v>
      </c>
      <c r="D441">
        <v>6834.77</v>
      </c>
      <c r="E441">
        <v>887.73</v>
      </c>
      <c r="F441">
        <v>3267.538</v>
      </c>
      <c r="G441">
        <v>2669.49</v>
      </c>
      <c r="H441">
        <v>943.85</v>
      </c>
    </row>
    <row r="442" spans="1:8">
      <c r="A442" s="1">
        <v>41891</v>
      </c>
      <c r="B442">
        <v>2326.527</v>
      </c>
      <c r="C442">
        <v>15749.15</v>
      </c>
      <c r="D442">
        <v>6829</v>
      </c>
      <c r="E442">
        <v>882.34</v>
      </c>
      <c r="F442">
        <v>3245.431</v>
      </c>
      <c r="G442">
        <v>2661.6179999999999</v>
      </c>
      <c r="H442">
        <v>940.41</v>
      </c>
    </row>
    <row r="443" spans="1:8">
      <c r="A443" s="1">
        <v>41892</v>
      </c>
      <c r="B443">
        <v>2318.3049999999998</v>
      </c>
      <c r="C443">
        <v>15788.78</v>
      </c>
      <c r="D443">
        <v>6830.11</v>
      </c>
      <c r="E443">
        <v>886.71</v>
      </c>
      <c r="F443">
        <v>3244.1640000000002</v>
      </c>
      <c r="G443">
        <v>2649.05</v>
      </c>
      <c r="H443">
        <v>928.55</v>
      </c>
    </row>
    <row r="444" spans="1:8">
      <c r="A444" s="1">
        <v>41893</v>
      </c>
      <c r="B444">
        <v>2311.6790000000001</v>
      </c>
      <c r="C444">
        <v>15909.2</v>
      </c>
      <c r="D444">
        <v>6799.62</v>
      </c>
      <c r="E444">
        <v>887.29</v>
      </c>
      <c r="F444">
        <v>3237.7570000000001</v>
      </c>
      <c r="G444">
        <v>2644.933</v>
      </c>
      <c r="H444">
        <v>925.99</v>
      </c>
    </row>
    <row r="445" spans="1:8">
      <c r="A445" s="1">
        <v>41894</v>
      </c>
      <c r="B445">
        <v>2331.9499999999998</v>
      </c>
      <c r="C445">
        <v>15948.29</v>
      </c>
      <c r="D445">
        <v>6806.96</v>
      </c>
      <c r="E445">
        <v>883.07</v>
      </c>
      <c r="F445">
        <v>3235.07</v>
      </c>
      <c r="G445">
        <v>2628.0839999999998</v>
      </c>
      <c r="H445">
        <v>905.84</v>
      </c>
    </row>
    <row r="446" spans="1:8">
      <c r="A446" s="1">
        <v>41897</v>
      </c>
      <c r="B446">
        <v>2339.14</v>
      </c>
      <c r="C446">
        <v>15948.29</v>
      </c>
      <c r="D446">
        <v>6804.21</v>
      </c>
      <c r="E446">
        <v>883.41</v>
      </c>
      <c r="F446">
        <v>3231.703</v>
      </c>
      <c r="G446">
        <v>2629.6109999999999</v>
      </c>
      <c r="H446">
        <v>899.89</v>
      </c>
    </row>
    <row r="447" spans="1:8">
      <c r="A447" s="1">
        <v>41898</v>
      </c>
      <c r="B447">
        <v>2296.5549999999998</v>
      </c>
      <c r="C447">
        <v>15911.53</v>
      </c>
      <c r="D447">
        <v>6792.24</v>
      </c>
      <c r="E447">
        <v>889.95</v>
      </c>
      <c r="F447">
        <v>3221.7280000000001</v>
      </c>
      <c r="G447">
        <v>2646.9340000000002</v>
      </c>
      <c r="H447">
        <v>902.69</v>
      </c>
    </row>
    <row r="448" spans="1:8">
      <c r="A448" s="1">
        <v>41899</v>
      </c>
      <c r="B448">
        <v>2307.893</v>
      </c>
      <c r="C448">
        <v>15888.67</v>
      </c>
      <c r="D448">
        <v>6780.9</v>
      </c>
      <c r="E448">
        <v>891.67</v>
      </c>
      <c r="F448">
        <v>3237.4389999999999</v>
      </c>
      <c r="G448">
        <v>2644.462</v>
      </c>
      <c r="H448">
        <v>902.81</v>
      </c>
    </row>
    <row r="449" spans="1:8">
      <c r="A449" s="1">
        <v>41900</v>
      </c>
      <c r="B449">
        <v>2315.9279999999999</v>
      </c>
      <c r="C449">
        <v>16067.57</v>
      </c>
      <c r="D449">
        <v>6819.29</v>
      </c>
      <c r="E449">
        <v>896.48</v>
      </c>
      <c r="F449">
        <v>3271.3690000000001</v>
      </c>
      <c r="G449">
        <v>2634.5419999999999</v>
      </c>
      <c r="H449">
        <v>899.98</v>
      </c>
    </row>
    <row r="450" spans="1:8">
      <c r="A450" s="1">
        <v>41901</v>
      </c>
      <c r="B450">
        <v>2329.451</v>
      </c>
      <c r="C450">
        <v>16321.17</v>
      </c>
      <c r="D450">
        <v>6837.92</v>
      </c>
      <c r="E450">
        <v>897.09</v>
      </c>
      <c r="F450">
        <v>3273.2449999999999</v>
      </c>
      <c r="G450">
        <v>2623.9830000000002</v>
      </c>
      <c r="H450">
        <v>904.89</v>
      </c>
    </row>
    <row r="451" spans="1:8">
      <c r="A451" s="1">
        <v>41904</v>
      </c>
      <c r="B451">
        <v>2289.866</v>
      </c>
      <c r="C451">
        <v>16205.9</v>
      </c>
      <c r="D451">
        <v>6773.63</v>
      </c>
      <c r="E451">
        <v>891.09</v>
      </c>
      <c r="F451">
        <v>3257.4839999999999</v>
      </c>
      <c r="G451">
        <v>2591.326</v>
      </c>
      <c r="H451">
        <v>901.55</v>
      </c>
    </row>
    <row r="452" spans="1:8">
      <c r="A452" s="1">
        <v>41905</v>
      </c>
      <c r="B452">
        <v>2309.7179999999998</v>
      </c>
      <c r="C452">
        <v>16205.9</v>
      </c>
      <c r="D452">
        <v>6676.08</v>
      </c>
      <c r="E452">
        <v>886.3</v>
      </c>
      <c r="F452">
        <v>3205.9319999999998</v>
      </c>
      <c r="G452">
        <v>2579.9490000000001</v>
      </c>
      <c r="H452">
        <v>892.04</v>
      </c>
    </row>
    <row r="453" spans="1:8">
      <c r="A453" s="1">
        <v>41906</v>
      </c>
      <c r="B453">
        <v>2343.5749999999998</v>
      </c>
      <c r="C453">
        <v>16167.45</v>
      </c>
      <c r="D453">
        <v>6706.27</v>
      </c>
      <c r="E453">
        <v>892.73</v>
      </c>
      <c r="F453">
        <v>3244.01</v>
      </c>
      <c r="G453">
        <v>2589.4670000000001</v>
      </c>
      <c r="H453">
        <v>893.98</v>
      </c>
    </row>
    <row r="454" spans="1:8">
      <c r="A454" s="1">
        <v>41907</v>
      </c>
      <c r="B454">
        <v>2345.1030000000001</v>
      </c>
      <c r="C454">
        <v>16374.14</v>
      </c>
      <c r="D454">
        <v>6639.71</v>
      </c>
      <c r="E454">
        <v>877.46</v>
      </c>
      <c r="F454">
        <v>3202.3069999999998</v>
      </c>
      <c r="G454">
        <v>2554.3719999999998</v>
      </c>
      <c r="H454">
        <v>893.33</v>
      </c>
    </row>
    <row r="455" spans="1:8">
      <c r="A455" s="1">
        <v>41908</v>
      </c>
      <c r="B455">
        <v>2347.7179999999998</v>
      </c>
      <c r="C455">
        <v>16229.86</v>
      </c>
      <c r="D455">
        <v>6649.39</v>
      </c>
      <c r="E455">
        <v>885.25</v>
      </c>
      <c r="F455">
        <v>3219.5819999999999</v>
      </c>
      <c r="G455">
        <v>2568.0479999999998</v>
      </c>
      <c r="H455">
        <v>902.67</v>
      </c>
    </row>
    <row r="456" spans="1:8">
      <c r="A456" s="1">
        <v>41911</v>
      </c>
      <c r="B456">
        <v>2357.7109999999998</v>
      </c>
      <c r="C456">
        <v>16310.64</v>
      </c>
      <c r="D456">
        <v>6646.6</v>
      </c>
      <c r="E456">
        <v>882.37</v>
      </c>
      <c r="F456">
        <v>3186.9470000000001</v>
      </c>
      <c r="G456">
        <v>2552.0819999999999</v>
      </c>
      <c r="H456">
        <v>902.56</v>
      </c>
    </row>
    <row r="457" spans="1:8">
      <c r="A457" s="1">
        <v>41912</v>
      </c>
      <c r="B457">
        <v>2363.87</v>
      </c>
      <c r="C457">
        <v>16173.52</v>
      </c>
      <c r="D457">
        <v>6622.72</v>
      </c>
      <c r="E457">
        <v>881.25</v>
      </c>
      <c r="F457">
        <v>3225.9349999999999</v>
      </c>
      <c r="G457">
        <v>2541.2779999999998</v>
      </c>
      <c r="H457">
        <v>903.34</v>
      </c>
    </row>
    <row r="458" spans="1:8">
      <c r="A458" s="1">
        <v>41913</v>
      </c>
      <c r="B458">
        <v>2363.87</v>
      </c>
      <c r="C458">
        <v>16082.25</v>
      </c>
      <c r="D458">
        <v>6557.52</v>
      </c>
      <c r="E458">
        <v>869.36</v>
      </c>
      <c r="F458">
        <v>3195.0810000000001</v>
      </c>
      <c r="G458">
        <v>2504.7150000000001</v>
      </c>
      <c r="H458">
        <v>906.14</v>
      </c>
    </row>
    <row r="459" spans="1:8">
      <c r="A459" s="1">
        <v>41914</v>
      </c>
      <c r="B459">
        <v>2363.87</v>
      </c>
      <c r="C459">
        <v>15661.99</v>
      </c>
      <c r="D459">
        <v>6446.39</v>
      </c>
      <c r="E459">
        <v>869.07</v>
      </c>
      <c r="F459">
        <v>3106.4180000000001</v>
      </c>
      <c r="G459">
        <v>2478.4720000000002</v>
      </c>
      <c r="H459">
        <v>898.87</v>
      </c>
    </row>
    <row r="460" spans="1:8">
      <c r="A460" s="1">
        <v>41915</v>
      </c>
      <c r="B460">
        <v>2363.87</v>
      </c>
      <c r="C460">
        <v>15708.65</v>
      </c>
      <c r="D460">
        <v>6527.91</v>
      </c>
      <c r="E460">
        <v>878.77</v>
      </c>
      <c r="F460">
        <v>3133.3710000000001</v>
      </c>
      <c r="G460">
        <v>2479.4160000000002</v>
      </c>
      <c r="H460">
        <v>909.24</v>
      </c>
    </row>
    <row r="461" spans="1:8">
      <c r="A461" s="1">
        <v>41918</v>
      </c>
      <c r="B461">
        <v>2363.87</v>
      </c>
      <c r="C461">
        <v>15890.95</v>
      </c>
      <c r="D461">
        <v>6563.65</v>
      </c>
      <c r="E461">
        <v>878.09</v>
      </c>
      <c r="F461">
        <v>3138.6689999999999</v>
      </c>
      <c r="G461">
        <v>2487.81</v>
      </c>
      <c r="H461">
        <v>908.7</v>
      </c>
    </row>
    <row r="462" spans="1:8">
      <c r="A462" s="1">
        <v>41919</v>
      </c>
      <c r="B462">
        <v>2363.87</v>
      </c>
      <c r="C462">
        <v>15783.83</v>
      </c>
      <c r="D462">
        <v>6495.58</v>
      </c>
      <c r="E462">
        <v>864.72</v>
      </c>
      <c r="F462">
        <v>3082.0990000000002</v>
      </c>
      <c r="G462">
        <v>2460.2249999999999</v>
      </c>
      <c r="H462">
        <v>900.45</v>
      </c>
    </row>
    <row r="463" spans="1:8">
      <c r="A463" s="1">
        <v>41920</v>
      </c>
      <c r="B463">
        <v>2382.7939999999999</v>
      </c>
      <c r="C463">
        <v>15595.98</v>
      </c>
      <c r="D463">
        <v>6482.24</v>
      </c>
      <c r="E463">
        <v>879.89</v>
      </c>
      <c r="F463">
        <v>3053.3119999999999</v>
      </c>
      <c r="G463">
        <v>2461.2370000000001</v>
      </c>
      <c r="H463">
        <v>907.85</v>
      </c>
    </row>
    <row r="464" spans="1:8">
      <c r="A464" s="1">
        <v>41921</v>
      </c>
      <c r="B464">
        <v>2389.3710000000001</v>
      </c>
      <c r="C464">
        <v>15478.93</v>
      </c>
      <c r="D464">
        <v>6431.85</v>
      </c>
      <c r="E464">
        <v>862.58</v>
      </c>
      <c r="F464">
        <v>3042.4520000000002</v>
      </c>
      <c r="G464">
        <v>2418.4259999999999</v>
      </c>
      <c r="H464">
        <v>908.68</v>
      </c>
    </row>
    <row r="465" spans="1:8">
      <c r="A465" s="1">
        <v>41922</v>
      </c>
      <c r="B465">
        <v>2374.54</v>
      </c>
      <c r="C465">
        <v>15300.55</v>
      </c>
      <c r="D465">
        <v>6339.97</v>
      </c>
      <c r="E465">
        <v>853.36</v>
      </c>
      <c r="F465">
        <v>2991.498</v>
      </c>
      <c r="G465">
        <v>2372.1930000000002</v>
      </c>
      <c r="H465">
        <v>912.06</v>
      </c>
    </row>
    <row r="466" spans="1:8">
      <c r="A466" s="1">
        <v>41925</v>
      </c>
      <c r="B466">
        <v>2366.009</v>
      </c>
      <c r="C466">
        <v>15300.55</v>
      </c>
      <c r="D466">
        <v>6366.24</v>
      </c>
      <c r="E466">
        <v>840.53</v>
      </c>
      <c r="F466">
        <v>2998.319</v>
      </c>
      <c r="G466">
        <v>2364.9639999999999</v>
      </c>
      <c r="H466">
        <v>908.81</v>
      </c>
    </row>
    <row r="467" spans="1:8">
      <c r="A467" s="1">
        <v>41926</v>
      </c>
      <c r="B467">
        <v>2359.4749999999999</v>
      </c>
      <c r="C467">
        <v>14936.51</v>
      </c>
      <c r="D467">
        <v>6392.68</v>
      </c>
      <c r="E467">
        <v>840.04</v>
      </c>
      <c r="F467">
        <v>3000.9879999999998</v>
      </c>
      <c r="G467">
        <v>2355.404</v>
      </c>
      <c r="H467">
        <v>918.46</v>
      </c>
    </row>
    <row r="468" spans="1:8">
      <c r="A468" s="1">
        <v>41927</v>
      </c>
      <c r="B468">
        <v>2373.67</v>
      </c>
      <c r="C468">
        <v>15073.52</v>
      </c>
      <c r="D468">
        <v>6211.64</v>
      </c>
      <c r="E468">
        <v>831.64</v>
      </c>
      <c r="F468">
        <v>2892.547</v>
      </c>
      <c r="G468">
        <v>2332.1219999999998</v>
      </c>
      <c r="H468">
        <v>907.43</v>
      </c>
    </row>
    <row r="469" spans="1:8">
      <c r="A469" s="1">
        <v>41928</v>
      </c>
      <c r="B469">
        <v>2356.4989999999998</v>
      </c>
      <c r="C469">
        <v>14738.38</v>
      </c>
      <c r="D469">
        <v>6195.91</v>
      </c>
      <c r="E469">
        <v>829.72</v>
      </c>
      <c r="F469">
        <v>2874.65</v>
      </c>
      <c r="G469">
        <v>2337.1190000000001</v>
      </c>
      <c r="H469">
        <v>908.93</v>
      </c>
    </row>
    <row r="470" spans="1:8">
      <c r="A470" s="1">
        <v>41929</v>
      </c>
      <c r="B470">
        <v>2341.1840000000002</v>
      </c>
      <c r="C470">
        <v>14532.51</v>
      </c>
      <c r="D470">
        <v>6310.29</v>
      </c>
      <c r="E470">
        <v>840.94</v>
      </c>
      <c r="F470">
        <v>2962.24</v>
      </c>
      <c r="G470">
        <v>2364.66</v>
      </c>
      <c r="H470">
        <v>911.44</v>
      </c>
    </row>
    <row r="471" spans="1:8">
      <c r="A471" s="1">
        <v>41932</v>
      </c>
      <c r="B471">
        <v>2356.7280000000001</v>
      </c>
      <c r="C471">
        <v>15111.23</v>
      </c>
      <c r="D471">
        <v>6267.07</v>
      </c>
      <c r="E471">
        <v>847.67</v>
      </c>
      <c r="F471">
        <v>2927.3029999999999</v>
      </c>
      <c r="G471">
        <v>2361.9690000000001</v>
      </c>
      <c r="H471">
        <v>922.45</v>
      </c>
    </row>
    <row r="472" spans="1:8">
      <c r="A472" s="1">
        <v>41933</v>
      </c>
      <c r="B472">
        <v>2339.6570000000002</v>
      </c>
      <c r="C472">
        <v>14804.28</v>
      </c>
      <c r="D472">
        <v>6372.33</v>
      </c>
      <c r="E472">
        <v>862.76</v>
      </c>
      <c r="F472">
        <v>2991.4589999999998</v>
      </c>
      <c r="G472">
        <v>2404.7759999999998</v>
      </c>
      <c r="H472">
        <v>935.44</v>
      </c>
    </row>
    <row r="473" spans="1:8">
      <c r="A473" s="1">
        <v>41934</v>
      </c>
      <c r="B473">
        <v>2326.5529999999999</v>
      </c>
      <c r="C473">
        <v>15195.77</v>
      </c>
      <c r="D473">
        <v>6399.73</v>
      </c>
      <c r="E473">
        <v>857.28</v>
      </c>
      <c r="F473">
        <v>3008.527</v>
      </c>
      <c r="G473">
        <v>2388.0540000000001</v>
      </c>
      <c r="H473">
        <v>940.77</v>
      </c>
    </row>
    <row r="474" spans="1:8">
      <c r="A474" s="1">
        <v>41935</v>
      </c>
      <c r="B474">
        <v>2302.4180000000001</v>
      </c>
      <c r="C474">
        <v>15138.96</v>
      </c>
      <c r="D474">
        <v>6419.15</v>
      </c>
      <c r="E474">
        <v>867.6</v>
      </c>
      <c r="F474">
        <v>3044.2950000000001</v>
      </c>
      <c r="G474">
        <v>2405.453</v>
      </c>
      <c r="H474">
        <v>947.83</v>
      </c>
    </row>
    <row r="475" spans="1:8">
      <c r="A475" s="1">
        <v>41936</v>
      </c>
      <c r="B475">
        <v>2302.2800000000002</v>
      </c>
      <c r="C475">
        <v>15291.64</v>
      </c>
      <c r="D475">
        <v>6388.73</v>
      </c>
      <c r="E475">
        <v>873.33</v>
      </c>
      <c r="F475">
        <v>3030.373</v>
      </c>
      <c r="G475">
        <v>2397.5630000000001</v>
      </c>
      <c r="H475">
        <v>946.03</v>
      </c>
    </row>
    <row r="476" spans="1:8">
      <c r="A476" s="1">
        <v>41939</v>
      </c>
      <c r="B476">
        <v>2290.4369999999999</v>
      </c>
      <c r="C476">
        <v>15388.72</v>
      </c>
      <c r="D476">
        <v>6363.46</v>
      </c>
      <c r="E476">
        <v>872.24</v>
      </c>
      <c r="F476">
        <v>2998.8429999999998</v>
      </c>
      <c r="G476">
        <v>2365.9169999999999</v>
      </c>
      <c r="H476">
        <v>948.46</v>
      </c>
    </row>
    <row r="477" spans="1:8">
      <c r="A477" s="1">
        <v>41940</v>
      </c>
      <c r="B477">
        <v>2337.8710000000001</v>
      </c>
      <c r="C477">
        <v>15329.91</v>
      </c>
      <c r="D477">
        <v>6402.17</v>
      </c>
      <c r="E477">
        <v>882.13</v>
      </c>
      <c r="F477">
        <v>3036.1489999999999</v>
      </c>
      <c r="G477">
        <v>2399.3910000000001</v>
      </c>
      <c r="H477">
        <v>950.36</v>
      </c>
    </row>
    <row r="478" spans="1:8">
      <c r="A478" s="1">
        <v>41941</v>
      </c>
      <c r="B478">
        <v>2373.0300000000002</v>
      </c>
      <c r="C478">
        <v>15553.91</v>
      </c>
      <c r="D478">
        <v>6453.87</v>
      </c>
      <c r="E478">
        <v>881.17</v>
      </c>
      <c r="F478">
        <v>3022.415</v>
      </c>
      <c r="G478">
        <v>2406.73</v>
      </c>
      <c r="H478">
        <v>946.75</v>
      </c>
    </row>
    <row r="479" spans="1:8">
      <c r="A479" s="1">
        <v>41942</v>
      </c>
      <c r="B479">
        <v>2391.076</v>
      </c>
      <c r="C479">
        <v>15658.2</v>
      </c>
      <c r="D479">
        <v>6463.55</v>
      </c>
      <c r="E479">
        <v>886.06</v>
      </c>
      <c r="F479">
        <v>3035.8960000000002</v>
      </c>
      <c r="G479">
        <v>2391.6030000000001</v>
      </c>
      <c r="H479">
        <v>959.73</v>
      </c>
    </row>
    <row r="480" spans="1:8">
      <c r="A480" s="1">
        <v>41943</v>
      </c>
      <c r="B480">
        <v>2420.1779999999999</v>
      </c>
      <c r="C480">
        <v>16413.759999999998</v>
      </c>
      <c r="D480">
        <v>6546.47</v>
      </c>
      <c r="E480">
        <v>895.79</v>
      </c>
      <c r="F480">
        <v>3113.3180000000002</v>
      </c>
      <c r="G480">
        <v>2429.7849999999999</v>
      </c>
      <c r="H480">
        <v>977.56</v>
      </c>
    </row>
    <row r="481" spans="1:8">
      <c r="A481" s="1">
        <v>41946</v>
      </c>
      <c r="B481">
        <v>2430.0320000000002</v>
      </c>
      <c r="C481">
        <v>16413.759999999998</v>
      </c>
      <c r="D481">
        <v>6487.97</v>
      </c>
      <c r="E481">
        <v>895.17</v>
      </c>
      <c r="F481">
        <v>3082.3209999999999</v>
      </c>
      <c r="G481">
        <v>2401.8220000000001</v>
      </c>
      <c r="H481">
        <v>983.42</v>
      </c>
    </row>
    <row r="482" spans="1:8">
      <c r="A482" s="1">
        <v>41947</v>
      </c>
      <c r="B482">
        <v>2430.6770000000001</v>
      </c>
      <c r="C482">
        <v>16862.47</v>
      </c>
      <c r="D482">
        <v>6453.97</v>
      </c>
      <c r="E482">
        <v>893.69</v>
      </c>
      <c r="F482">
        <v>3034.239</v>
      </c>
      <c r="G482">
        <v>2364.27</v>
      </c>
      <c r="H482">
        <v>979.54</v>
      </c>
    </row>
    <row r="483" spans="1:8">
      <c r="A483" s="1">
        <v>41948</v>
      </c>
      <c r="B483">
        <v>2419.2539999999999</v>
      </c>
      <c r="C483">
        <v>16937.32</v>
      </c>
      <c r="D483">
        <v>6539.14</v>
      </c>
      <c r="E483">
        <v>897.99</v>
      </c>
      <c r="F483">
        <v>3091.5439999999999</v>
      </c>
      <c r="G483">
        <v>2387.6060000000002</v>
      </c>
      <c r="H483">
        <v>982.71</v>
      </c>
    </row>
    <row r="484" spans="1:8">
      <c r="A484" s="1">
        <v>41949</v>
      </c>
      <c r="B484">
        <v>2425.864</v>
      </c>
      <c r="C484">
        <v>16792.48</v>
      </c>
      <c r="D484">
        <v>6551.15</v>
      </c>
      <c r="E484">
        <v>900.95</v>
      </c>
      <c r="F484">
        <v>3102.067</v>
      </c>
      <c r="G484">
        <v>2404.076</v>
      </c>
      <c r="H484">
        <v>976.76</v>
      </c>
    </row>
    <row r="485" spans="1:8">
      <c r="A485" s="1">
        <v>41950</v>
      </c>
      <c r="B485">
        <v>2418.1709999999998</v>
      </c>
      <c r="C485">
        <v>16880.38</v>
      </c>
      <c r="D485">
        <v>6567.24</v>
      </c>
      <c r="E485">
        <v>901.57</v>
      </c>
      <c r="F485">
        <v>3064.9180000000001</v>
      </c>
      <c r="G485">
        <v>2435.404</v>
      </c>
      <c r="H485">
        <v>976.83</v>
      </c>
    </row>
    <row r="486" spans="1:8">
      <c r="A486" s="1">
        <v>41953</v>
      </c>
      <c r="B486">
        <v>2473.6729999999998</v>
      </c>
      <c r="C486">
        <v>16780.53</v>
      </c>
      <c r="D486">
        <v>6611.25</v>
      </c>
      <c r="E486">
        <v>904.35</v>
      </c>
      <c r="F486">
        <v>3094.5970000000002</v>
      </c>
      <c r="G486">
        <v>2428.1030000000001</v>
      </c>
      <c r="H486">
        <v>983.7</v>
      </c>
    </row>
    <row r="487" spans="1:8">
      <c r="A487" s="1">
        <v>41954</v>
      </c>
      <c r="B487">
        <v>2469.6729999999998</v>
      </c>
      <c r="C487">
        <v>17124.11</v>
      </c>
      <c r="D487">
        <v>6627.4</v>
      </c>
      <c r="E487">
        <v>905.17</v>
      </c>
      <c r="F487">
        <v>3104.5880000000002</v>
      </c>
      <c r="G487">
        <v>2426.2739999999999</v>
      </c>
      <c r="H487">
        <v>983.06</v>
      </c>
    </row>
    <row r="488" spans="1:8">
      <c r="A488" s="1">
        <v>41955</v>
      </c>
      <c r="B488">
        <v>2494.4760000000001</v>
      </c>
      <c r="C488">
        <v>17197.05</v>
      </c>
      <c r="D488">
        <v>6611.04</v>
      </c>
      <c r="E488">
        <v>904.75</v>
      </c>
      <c r="F488">
        <v>3047.3029999999999</v>
      </c>
      <c r="G488">
        <v>2416.6010000000001</v>
      </c>
      <c r="H488">
        <v>974.87</v>
      </c>
    </row>
    <row r="489" spans="1:8">
      <c r="A489" s="1">
        <v>41956</v>
      </c>
      <c r="B489">
        <v>2485.6060000000002</v>
      </c>
      <c r="C489">
        <v>17392.79</v>
      </c>
      <c r="D489">
        <v>6635.45</v>
      </c>
      <c r="E489">
        <v>906.4</v>
      </c>
      <c r="F489">
        <v>3056.8009999999999</v>
      </c>
      <c r="G489">
        <v>2390.9929999999999</v>
      </c>
      <c r="H489">
        <v>978.21</v>
      </c>
    </row>
    <row r="490" spans="1:8">
      <c r="A490" s="1">
        <v>41957</v>
      </c>
      <c r="B490">
        <v>2478.8240000000001</v>
      </c>
      <c r="C490">
        <v>17490.830000000002</v>
      </c>
      <c r="D490">
        <v>6654.37</v>
      </c>
      <c r="E490">
        <v>906.83</v>
      </c>
      <c r="F490">
        <v>3059.9850000000001</v>
      </c>
      <c r="G490">
        <v>2405.6179999999999</v>
      </c>
      <c r="H490">
        <v>973.48</v>
      </c>
    </row>
    <row r="491" spans="1:8">
      <c r="A491" s="1">
        <v>41960</v>
      </c>
      <c r="B491">
        <v>2474.009</v>
      </c>
      <c r="C491">
        <v>16973.8</v>
      </c>
      <c r="D491">
        <v>6671.97</v>
      </c>
      <c r="E491">
        <v>906.58</v>
      </c>
      <c r="F491">
        <v>3084.7910000000002</v>
      </c>
      <c r="G491">
        <v>2400.8130000000001</v>
      </c>
      <c r="H491">
        <v>977.02</v>
      </c>
    </row>
    <row r="492" spans="1:8">
      <c r="A492" s="1">
        <v>41961</v>
      </c>
      <c r="B492">
        <v>2456.366</v>
      </c>
      <c r="C492">
        <v>17344.060000000001</v>
      </c>
      <c r="D492">
        <v>6709.13</v>
      </c>
      <c r="E492">
        <v>910.04</v>
      </c>
      <c r="F492">
        <v>3120.42</v>
      </c>
      <c r="G492">
        <v>2409.8519999999999</v>
      </c>
      <c r="H492">
        <v>975.22</v>
      </c>
    </row>
    <row r="493" spans="1:8">
      <c r="A493" s="1">
        <v>41962</v>
      </c>
      <c r="B493">
        <v>2450.9859999999999</v>
      </c>
      <c r="C493">
        <v>17288.75</v>
      </c>
      <c r="D493">
        <v>6696.6</v>
      </c>
      <c r="E493">
        <v>908.8</v>
      </c>
      <c r="F493">
        <v>3123.1170000000002</v>
      </c>
      <c r="G493">
        <v>2406.578</v>
      </c>
      <c r="H493">
        <v>967.46</v>
      </c>
    </row>
    <row r="494" spans="1:8">
      <c r="A494" s="1">
        <v>41963</v>
      </c>
      <c r="B494">
        <v>2452.66</v>
      </c>
      <c r="C494">
        <v>17300.86</v>
      </c>
      <c r="D494">
        <v>6678.9</v>
      </c>
      <c r="E494">
        <v>910.46</v>
      </c>
      <c r="F494">
        <v>3102.2069999999999</v>
      </c>
      <c r="G494">
        <v>2420.7539999999999</v>
      </c>
      <c r="H494">
        <v>968.72</v>
      </c>
    </row>
    <row r="495" spans="1:8">
      <c r="A495" s="1">
        <v>41964</v>
      </c>
      <c r="B495">
        <v>2486.7910000000002</v>
      </c>
      <c r="C495">
        <v>17357.509999999998</v>
      </c>
      <c r="D495">
        <v>6750.76</v>
      </c>
      <c r="E495">
        <v>914.78</v>
      </c>
      <c r="F495">
        <v>3194.2190000000001</v>
      </c>
      <c r="G495">
        <v>2465.1880000000001</v>
      </c>
      <c r="H495">
        <v>984.63</v>
      </c>
    </row>
    <row r="496" spans="1:8">
      <c r="A496" s="1">
        <v>41967</v>
      </c>
      <c r="B496">
        <v>2532.8789999999999</v>
      </c>
      <c r="C496">
        <v>17357.509999999998</v>
      </c>
      <c r="D496">
        <v>6729.79</v>
      </c>
      <c r="E496">
        <v>916.73</v>
      </c>
      <c r="F496">
        <v>3211.6959999999999</v>
      </c>
      <c r="G496">
        <v>2452.9949999999999</v>
      </c>
      <c r="H496">
        <v>984.25</v>
      </c>
    </row>
    <row r="497" spans="1:8">
      <c r="A497" s="1">
        <v>41968</v>
      </c>
      <c r="B497">
        <v>2567.5970000000002</v>
      </c>
      <c r="C497">
        <v>17407.62</v>
      </c>
      <c r="D497">
        <v>6731.14</v>
      </c>
      <c r="E497">
        <v>915.24</v>
      </c>
      <c r="F497">
        <v>3226.154</v>
      </c>
      <c r="G497">
        <v>2432.6390000000001</v>
      </c>
      <c r="H497">
        <v>981.98</v>
      </c>
    </row>
    <row r="498" spans="1:8">
      <c r="A498" s="1">
        <v>41969</v>
      </c>
      <c r="B498">
        <v>2604.3449999999998</v>
      </c>
      <c r="C498">
        <v>17383.580000000002</v>
      </c>
      <c r="D498">
        <v>6729.17</v>
      </c>
      <c r="E498">
        <v>918.38</v>
      </c>
      <c r="F498">
        <v>3226.0819999999999</v>
      </c>
      <c r="G498">
        <v>2419.6239999999998</v>
      </c>
      <c r="H498">
        <v>987.29</v>
      </c>
    </row>
    <row r="499" spans="1:8">
      <c r="A499" s="1">
        <v>41970</v>
      </c>
      <c r="B499">
        <v>2630.4859999999999</v>
      </c>
      <c r="C499">
        <v>17248.5</v>
      </c>
      <c r="D499">
        <v>6723.42</v>
      </c>
      <c r="E499">
        <v>918.38</v>
      </c>
      <c r="F499">
        <v>3244.9209999999998</v>
      </c>
      <c r="G499">
        <v>2384.23</v>
      </c>
      <c r="H499">
        <v>992.3</v>
      </c>
    </row>
    <row r="500" spans="1:8">
      <c r="A500" s="1">
        <v>41971</v>
      </c>
      <c r="B500">
        <v>2682.835</v>
      </c>
      <c r="C500">
        <v>17459.849999999999</v>
      </c>
      <c r="D500">
        <v>6722.62</v>
      </c>
      <c r="E500">
        <v>916.24</v>
      </c>
      <c r="F500">
        <v>3250.9270000000001</v>
      </c>
      <c r="G500">
        <v>2297.2020000000002</v>
      </c>
      <c r="H500">
        <v>995.32</v>
      </c>
    </row>
    <row r="501" spans="1:8">
      <c r="A501" s="1">
        <v>41974</v>
      </c>
      <c r="B501">
        <v>2680.1550000000002</v>
      </c>
      <c r="C501">
        <v>17590.099999999999</v>
      </c>
      <c r="D501">
        <v>6656.37</v>
      </c>
      <c r="E501">
        <v>910.74</v>
      </c>
      <c r="F501">
        <v>3232.91</v>
      </c>
      <c r="G501">
        <v>2289.4569999999999</v>
      </c>
      <c r="H501">
        <v>994.06</v>
      </c>
    </row>
    <row r="502" spans="1:8">
      <c r="A502" s="1">
        <v>41975</v>
      </c>
      <c r="B502">
        <v>2763.5450000000001</v>
      </c>
      <c r="C502">
        <v>17663.22</v>
      </c>
      <c r="D502">
        <v>6742.1</v>
      </c>
      <c r="E502">
        <v>916.58</v>
      </c>
      <c r="F502">
        <v>3238.3470000000002</v>
      </c>
      <c r="G502">
        <v>2323.3429999999998</v>
      </c>
      <c r="H502">
        <v>1005.62</v>
      </c>
    </row>
    <row r="503" spans="1:8">
      <c r="A503" s="1">
        <v>41976</v>
      </c>
      <c r="B503">
        <v>2779.5250000000001</v>
      </c>
      <c r="C503">
        <v>17720.43</v>
      </c>
      <c r="D503">
        <v>6716.63</v>
      </c>
      <c r="E503">
        <v>918.62</v>
      </c>
      <c r="F503">
        <v>3247.7190000000001</v>
      </c>
      <c r="G503">
        <v>2340.9789999999998</v>
      </c>
      <c r="H503">
        <v>1010.87</v>
      </c>
    </row>
    <row r="504" spans="1:8">
      <c r="A504" s="1">
        <v>41977</v>
      </c>
      <c r="B504">
        <v>2899.4560000000001</v>
      </c>
      <c r="C504">
        <v>17887.21</v>
      </c>
      <c r="D504">
        <v>6679.37</v>
      </c>
      <c r="E504">
        <v>917.75</v>
      </c>
      <c r="F504">
        <v>3191.248</v>
      </c>
      <c r="G504">
        <v>2313.5889999999999</v>
      </c>
      <c r="H504">
        <v>999.86</v>
      </c>
    </row>
    <row r="505" spans="1:8">
      <c r="A505" s="1">
        <v>41978</v>
      </c>
      <c r="B505">
        <v>2937.6469999999999</v>
      </c>
      <c r="C505">
        <v>17920.45</v>
      </c>
      <c r="D505">
        <v>6742.84</v>
      </c>
      <c r="E505">
        <v>919.66</v>
      </c>
      <c r="F505">
        <v>3277.3820000000001</v>
      </c>
      <c r="G505">
        <v>2298.9</v>
      </c>
      <c r="H505">
        <v>1005.11</v>
      </c>
    </row>
    <row r="506" spans="1:8">
      <c r="A506" s="1">
        <v>41981</v>
      </c>
      <c r="B506">
        <v>3020.2579999999998</v>
      </c>
      <c r="C506">
        <v>17935.64</v>
      </c>
      <c r="D506">
        <v>6672.15</v>
      </c>
      <c r="E506">
        <v>912.98</v>
      </c>
      <c r="F506">
        <v>3247.9870000000001</v>
      </c>
      <c r="G506">
        <v>2238.3690000000001</v>
      </c>
      <c r="H506">
        <v>1007.57</v>
      </c>
    </row>
    <row r="507" spans="1:8">
      <c r="A507" s="1">
        <v>41982</v>
      </c>
      <c r="B507">
        <v>2856.2689999999998</v>
      </c>
      <c r="C507">
        <v>17813.38</v>
      </c>
      <c r="D507">
        <v>6529.47</v>
      </c>
      <c r="E507">
        <v>911.77</v>
      </c>
      <c r="F507">
        <v>3162.7719999999999</v>
      </c>
      <c r="G507">
        <v>2226.1120000000001</v>
      </c>
      <c r="H507">
        <v>1000.8</v>
      </c>
    </row>
    <row r="508" spans="1:8">
      <c r="A508" s="1">
        <v>41983</v>
      </c>
      <c r="B508">
        <v>2940.0059999999999</v>
      </c>
      <c r="C508">
        <v>17412.580000000002</v>
      </c>
      <c r="D508">
        <v>6500.04</v>
      </c>
      <c r="E508">
        <v>897.62</v>
      </c>
      <c r="F508">
        <v>3150.9470000000001</v>
      </c>
      <c r="G508">
        <v>2179.6689999999999</v>
      </c>
      <c r="H508">
        <v>1000.38</v>
      </c>
    </row>
    <row r="509" spans="1:8">
      <c r="A509" s="1">
        <v>41984</v>
      </c>
      <c r="B509">
        <v>2925.7429999999999</v>
      </c>
      <c r="C509">
        <v>17257.400000000001</v>
      </c>
      <c r="D509">
        <v>6461.7</v>
      </c>
      <c r="E509">
        <v>901.19</v>
      </c>
      <c r="F509">
        <v>3159.114</v>
      </c>
      <c r="G509">
        <v>2165.3919999999998</v>
      </c>
      <c r="H509">
        <v>1002.84</v>
      </c>
    </row>
    <row r="510" spans="1:8">
      <c r="A510" s="1">
        <v>41985</v>
      </c>
      <c r="B510">
        <v>2938.1729999999998</v>
      </c>
      <c r="C510">
        <v>17371.580000000002</v>
      </c>
      <c r="D510">
        <v>6300.63</v>
      </c>
      <c r="E510">
        <v>885.88</v>
      </c>
      <c r="F510">
        <v>3067.3150000000001</v>
      </c>
      <c r="G510">
        <v>2120.6120000000001</v>
      </c>
      <c r="H510">
        <v>990.48</v>
      </c>
    </row>
    <row r="511" spans="1:8">
      <c r="A511" s="1">
        <v>41988</v>
      </c>
      <c r="B511">
        <v>2953.4209999999998</v>
      </c>
      <c r="C511">
        <v>17099.400000000001</v>
      </c>
      <c r="D511">
        <v>6182.72</v>
      </c>
      <c r="E511">
        <v>879.66</v>
      </c>
      <c r="F511">
        <v>2982.9009999999998</v>
      </c>
      <c r="G511">
        <v>2087.1320000000001</v>
      </c>
      <c r="H511">
        <v>980.59</v>
      </c>
    </row>
    <row r="512" spans="1:8">
      <c r="A512" s="1">
        <v>41989</v>
      </c>
      <c r="B512">
        <v>3021.518</v>
      </c>
      <c r="C512">
        <v>16755.32</v>
      </c>
      <c r="D512">
        <v>6331.83</v>
      </c>
      <c r="E512">
        <v>871.68</v>
      </c>
      <c r="F512">
        <v>3049.9850000000001</v>
      </c>
      <c r="G512">
        <v>2110.777</v>
      </c>
      <c r="H512">
        <v>974.86</v>
      </c>
    </row>
    <row r="513" spans="1:8">
      <c r="A513" s="1">
        <v>41990</v>
      </c>
      <c r="B513">
        <v>3061.02</v>
      </c>
      <c r="C513">
        <v>16819.73</v>
      </c>
      <c r="D513">
        <v>6336.48</v>
      </c>
      <c r="E513">
        <v>888.67</v>
      </c>
      <c r="F513">
        <v>3051.991</v>
      </c>
      <c r="G513">
        <v>2179.4140000000002</v>
      </c>
      <c r="H513">
        <v>998.15</v>
      </c>
    </row>
    <row r="514" spans="1:8">
      <c r="A514" s="1">
        <v>41991</v>
      </c>
      <c r="B514">
        <v>3057.5210000000002</v>
      </c>
      <c r="C514">
        <v>17210.05</v>
      </c>
      <c r="D514">
        <v>6466</v>
      </c>
      <c r="E514">
        <v>911.51</v>
      </c>
      <c r="F514">
        <v>3153.77</v>
      </c>
      <c r="G514">
        <v>2225.556</v>
      </c>
      <c r="H514">
        <v>1012.3</v>
      </c>
    </row>
    <row r="515" spans="1:8">
      <c r="A515" s="1">
        <v>41992</v>
      </c>
      <c r="B515">
        <v>3108.596</v>
      </c>
      <c r="C515">
        <v>17621.400000000001</v>
      </c>
      <c r="D515">
        <v>6545.27</v>
      </c>
      <c r="E515">
        <v>915.23</v>
      </c>
      <c r="F515">
        <v>3141.2840000000001</v>
      </c>
      <c r="G515">
        <v>2273.6579999999999</v>
      </c>
      <c r="H515">
        <v>1017.58</v>
      </c>
    </row>
    <row r="516" spans="1:8">
      <c r="A516" s="1">
        <v>41995</v>
      </c>
      <c r="B516">
        <v>3127.4450000000002</v>
      </c>
      <c r="C516">
        <v>17635.14</v>
      </c>
      <c r="D516">
        <v>6576.74</v>
      </c>
      <c r="E516">
        <v>918.57</v>
      </c>
      <c r="F516">
        <v>3154.9119999999998</v>
      </c>
      <c r="G516">
        <v>2268.1439999999998</v>
      </c>
      <c r="H516">
        <v>1032.1500000000001</v>
      </c>
    </row>
    <row r="517" spans="1:8">
      <c r="A517" s="1">
        <v>41996</v>
      </c>
      <c r="B517">
        <v>3032.6120000000001</v>
      </c>
      <c r="C517">
        <v>17635.14</v>
      </c>
      <c r="D517">
        <v>6598.18</v>
      </c>
      <c r="E517">
        <v>919.96</v>
      </c>
      <c r="F517">
        <v>3192.4749999999999</v>
      </c>
      <c r="G517">
        <v>2287.2649999999999</v>
      </c>
      <c r="H517">
        <v>1034.17</v>
      </c>
    </row>
    <row r="518" spans="1:8">
      <c r="A518" s="1">
        <v>41997</v>
      </c>
      <c r="B518">
        <v>2972.5320000000002</v>
      </c>
      <c r="C518">
        <v>17854.23</v>
      </c>
      <c r="D518">
        <v>6609.93</v>
      </c>
      <c r="E518">
        <v>919.37</v>
      </c>
      <c r="F518">
        <v>3184.663</v>
      </c>
      <c r="G518">
        <v>2278.36</v>
      </c>
      <c r="H518">
        <v>1032.32</v>
      </c>
    </row>
    <row r="519" spans="1:8">
      <c r="A519" s="1">
        <v>41998</v>
      </c>
      <c r="B519">
        <v>3072.5360000000001</v>
      </c>
      <c r="C519">
        <v>17808.75</v>
      </c>
      <c r="D519">
        <v>6609.93</v>
      </c>
      <c r="E519">
        <v>919.37</v>
      </c>
      <c r="F519">
        <v>3184.663</v>
      </c>
      <c r="G519">
        <v>2277.4</v>
      </c>
      <c r="H519">
        <v>1031.99</v>
      </c>
    </row>
    <row r="520" spans="1:8">
      <c r="A520" s="1">
        <v>41999</v>
      </c>
      <c r="B520">
        <v>3157.6030000000001</v>
      </c>
      <c r="C520">
        <v>17818.96</v>
      </c>
      <c r="D520">
        <v>6609.93</v>
      </c>
      <c r="E520">
        <v>922.48</v>
      </c>
      <c r="F520">
        <v>3184.663</v>
      </c>
      <c r="G520">
        <v>2274.5619999999999</v>
      </c>
      <c r="H520">
        <v>1036.3900000000001</v>
      </c>
    </row>
    <row r="521" spans="1:8">
      <c r="A521" s="1">
        <v>42002</v>
      </c>
      <c r="B521">
        <v>3168.0160000000001</v>
      </c>
      <c r="C521">
        <v>17729.84</v>
      </c>
      <c r="D521">
        <v>6633.51</v>
      </c>
      <c r="E521">
        <v>922.19</v>
      </c>
      <c r="F521">
        <v>3185.1689999999999</v>
      </c>
      <c r="G521">
        <v>2284.2359999999999</v>
      </c>
      <c r="H521">
        <v>1038.02</v>
      </c>
    </row>
    <row r="522" spans="1:8">
      <c r="A522" s="1">
        <v>42003</v>
      </c>
      <c r="B522">
        <v>3165.8150000000001</v>
      </c>
      <c r="C522">
        <v>17450.77</v>
      </c>
      <c r="D522">
        <v>6547</v>
      </c>
      <c r="E522">
        <v>918.12</v>
      </c>
      <c r="F522">
        <v>3135.9520000000002</v>
      </c>
      <c r="G522">
        <v>2263.518</v>
      </c>
      <c r="H522">
        <v>1038.08</v>
      </c>
    </row>
    <row r="523" spans="1:8">
      <c r="A523" s="1">
        <v>42004</v>
      </c>
      <c r="B523">
        <v>3234.6770000000001</v>
      </c>
      <c r="C523">
        <v>17450.77</v>
      </c>
      <c r="D523">
        <v>6566.09</v>
      </c>
      <c r="E523">
        <v>908.38</v>
      </c>
      <c r="F523">
        <v>3146.43</v>
      </c>
      <c r="G523">
        <v>2255.84</v>
      </c>
      <c r="H523">
        <v>1030.06</v>
      </c>
    </row>
    <row r="524" spans="1:8">
      <c r="A524" s="1">
        <v>42005</v>
      </c>
      <c r="B524">
        <v>3234.6770000000001</v>
      </c>
      <c r="C524">
        <v>17450.77</v>
      </c>
      <c r="D524">
        <v>6566.09</v>
      </c>
      <c r="E524">
        <v>908.38</v>
      </c>
      <c r="F524">
        <v>3146.43</v>
      </c>
      <c r="G524">
        <v>2256.029</v>
      </c>
      <c r="H524">
        <v>1030.06</v>
      </c>
    </row>
    <row r="525" spans="1:8">
      <c r="A525" s="1">
        <v>42006</v>
      </c>
      <c r="B525">
        <v>3234.6770000000001</v>
      </c>
      <c r="C525">
        <v>17450.77</v>
      </c>
      <c r="D525">
        <v>6547.8</v>
      </c>
      <c r="E525">
        <v>907.5</v>
      </c>
      <c r="F525">
        <v>3139.4430000000002</v>
      </c>
      <c r="G525">
        <v>2263.0100000000002</v>
      </c>
      <c r="H525">
        <v>1044.95</v>
      </c>
    </row>
    <row r="526" spans="1:8">
      <c r="A526" s="1">
        <v>42009</v>
      </c>
      <c r="B526">
        <v>3350.5189999999998</v>
      </c>
      <c r="C526">
        <v>17408.71</v>
      </c>
      <c r="D526">
        <v>6417.16</v>
      </c>
      <c r="E526">
        <v>891.04</v>
      </c>
      <c r="F526">
        <v>3023.143</v>
      </c>
      <c r="G526">
        <v>2186.2269999999999</v>
      </c>
      <c r="H526">
        <v>1056.6300000000001</v>
      </c>
    </row>
    <row r="527" spans="1:8">
      <c r="A527" s="1">
        <v>42010</v>
      </c>
      <c r="B527">
        <v>3351.4459999999999</v>
      </c>
      <c r="C527">
        <v>16883.189999999999</v>
      </c>
      <c r="D527">
        <v>6366.51</v>
      </c>
      <c r="E527">
        <v>883.96</v>
      </c>
      <c r="F527">
        <v>3007.9059999999999</v>
      </c>
      <c r="G527">
        <v>2176.375</v>
      </c>
      <c r="H527">
        <v>1065.29</v>
      </c>
    </row>
    <row r="528" spans="1:8">
      <c r="A528" s="1">
        <v>42011</v>
      </c>
      <c r="B528">
        <v>3373.9540000000002</v>
      </c>
      <c r="C528">
        <v>16885.330000000002</v>
      </c>
      <c r="D528">
        <v>6419.83</v>
      </c>
      <c r="E528">
        <v>893.6</v>
      </c>
      <c r="F528">
        <v>3026.7869999999998</v>
      </c>
      <c r="G528">
        <v>2186.9949999999999</v>
      </c>
      <c r="H528">
        <v>1088.95</v>
      </c>
    </row>
    <row r="529" spans="1:8">
      <c r="A529" s="1">
        <v>42012</v>
      </c>
      <c r="B529">
        <v>3293.4560000000001</v>
      </c>
      <c r="C529">
        <v>17167.099999999999</v>
      </c>
      <c r="D529">
        <v>6569.96</v>
      </c>
      <c r="E529">
        <v>909.87</v>
      </c>
      <c r="F529">
        <v>3135.078</v>
      </c>
      <c r="G529">
        <v>2232.3069999999998</v>
      </c>
      <c r="H529">
        <v>1096.18</v>
      </c>
    </row>
    <row r="530" spans="1:8">
      <c r="A530" s="1">
        <v>42013</v>
      </c>
      <c r="B530">
        <v>3285.4119999999998</v>
      </c>
      <c r="C530">
        <v>17197.73</v>
      </c>
      <c r="D530">
        <v>6501.14</v>
      </c>
      <c r="E530">
        <v>902.13</v>
      </c>
      <c r="F530">
        <v>3042.8960000000002</v>
      </c>
      <c r="G530">
        <v>2223.6410000000001</v>
      </c>
      <c r="H530">
        <v>1096.06</v>
      </c>
    </row>
    <row r="531" spans="1:8">
      <c r="A531" s="1">
        <v>42016</v>
      </c>
      <c r="B531">
        <v>3229.3159999999998</v>
      </c>
      <c r="C531">
        <v>17197.73</v>
      </c>
      <c r="D531">
        <v>6501.42</v>
      </c>
      <c r="E531">
        <v>895.24</v>
      </c>
      <c r="F531">
        <v>3084.18</v>
      </c>
      <c r="G531">
        <v>2187.4360000000001</v>
      </c>
      <c r="H531">
        <v>1103.4000000000001</v>
      </c>
    </row>
    <row r="532" spans="1:8">
      <c r="A532" s="1">
        <v>42017</v>
      </c>
      <c r="B532">
        <v>3235.3009999999999</v>
      </c>
      <c r="C532">
        <v>17087.71</v>
      </c>
      <c r="D532">
        <v>6542.2</v>
      </c>
      <c r="E532">
        <v>892.93</v>
      </c>
      <c r="F532">
        <v>3133.857</v>
      </c>
      <c r="G532">
        <v>2177.0770000000002</v>
      </c>
      <c r="H532">
        <v>1107.73</v>
      </c>
    </row>
    <row r="533" spans="1:8">
      <c r="A533" s="1">
        <v>42018</v>
      </c>
      <c r="B533">
        <v>3222.4369999999999</v>
      </c>
      <c r="C533">
        <v>16795.96</v>
      </c>
      <c r="D533">
        <v>6388.46</v>
      </c>
      <c r="E533">
        <v>887.36</v>
      </c>
      <c r="F533">
        <v>3089.674</v>
      </c>
      <c r="G533">
        <v>2145.116</v>
      </c>
      <c r="H533">
        <v>1114.1199999999999</v>
      </c>
    </row>
    <row r="534" spans="1:8">
      <c r="A534" s="1">
        <v>42019</v>
      </c>
      <c r="B534">
        <v>3336.4549999999999</v>
      </c>
      <c r="C534">
        <v>17108.7</v>
      </c>
      <c r="D534">
        <v>6498.78</v>
      </c>
      <c r="E534">
        <v>878.33</v>
      </c>
      <c r="F534">
        <v>3157.3589999999999</v>
      </c>
      <c r="G534">
        <v>2153.7240000000002</v>
      </c>
      <c r="H534">
        <v>1137.3499999999999</v>
      </c>
    </row>
    <row r="535" spans="1:8">
      <c r="A535" s="1">
        <v>42020</v>
      </c>
      <c r="B535">
        <v>3376.4949999999999</v>
      </c>
      <c r="C535">
        <v>16864.16</v>
      </c>
      <c r="D535">
        <v>6550.27</v>
      </c>
      <c r="E535">
        <v>889.8</v>
      </c>
      <c r="F535">
        <v>3202.2449999999999</v>
      </c>
      <c r="G535">
        <v>2207.1089999999999</v>
      </c>
      <c r="H535">
        <v>1153.6300000000001</v>
      </c>
    </row>
    <row r="536" spans="1:8">
      <c r="A536" s="1">
        <v>42023</v>
      </c>
      <c r="B536">
        <v>3116.3510000000001</v>
      </c>
      <c r="C536">
        <v>17014.29</v>
      </c>
      <c r="D536">
        <v>6585.53</v>
      </c>
      <c r="E536">
        <v>889.8</v>
      </c>
      <c r="F536">
        <v>3220.9029999999998</v>
      </c>
      <c r="G536">
        <v>2204.8409999999999</v>
      </c>
      <c r="H536">
        <v>1141.3800000000001</v>
      </c>
    </row>
    <row r="537" spans="1:8">
      <c r="A537" s="1">
        <v>42024</v>
      </c>
      <c r="B537">
        <v>3173.0520000000001</v>
      </c>
      <c r="C537">
        <v>17366.3</v>
      </c>
      <c r="D537">
        <v>6620.1</v>
      </c>
      <c r="E537">
        <v>891.61</v>
      </c>
      <c r="F537">
        <v>3244.92</v>
      </c>
      <c r="G537">
        <v>2210.375</v>
      </c>
      <c r="H537">
        <v>1140.4100000000001</v>
      </c>
    </row>
    <row r="538" spans="1:8">
      <c r="A538" s="1">
        <v>42025</v>
      </c>
      <c r="B538">
        <v>3323.61</v>
      </c>
      <c r="C538">
        <v>17280.48</v>
      </c>
      <c r="D538">
        <v>6728.04</v>
      </c>
      <c r="E538">
        <v>894.5</v>
      </c>
      <c r="F538">
        <v>3269.7330000000002</v>
      </c>
      <c r="G538">
        <v>2251.1640000000002</v>
      </c>
      <c r="H538">
        <v>1139.94</v>
      </c>
    </row>
    <row r="539" spans="1:8">
      <c r="A539" s="1">
        <v>42026</v>
      </c>
      <c r="B539">
        <v>3343.3440000000001</v>
      </c>
      <c r="C539">
        <v>17329.02</v>
      </c>
      <c r="D539">
        <v>6796.63</v>
      </c>
      <c r="E539">
        <v>908.88</v>
      </c>
      <c r="F539">
        <v>3322.6489999999999</v>
      </c>
      <c r="G539">
        <v>2275.8679999999999</v>
      </c>
      <c r="H539">
        <v>1169.9000000000001</v>
      </c>
    </row>
    <row r="540" spans="1:8">
      <c r="A540" s="1">
        <v>42027</v>
      </c>
      <c r="B540">
        <v>3351.7640000000001</v>
      </c>
      <c r="C540">
        <v>17511.75</v>
      </c>
      <c r="D540">
        <v>6832.83</v>
      </c>
      <c r="E540">
        <v>903.14</v>
      </c>
      <c r="F540">
        <v>3382.5540000000001</v>
      </c>
      <c r="G540">
        <v>2261.6060000000002</v>
      </c>
      <c r="H540">
        <v>1189.04</v>
      </c>
    </row>
    <row r="541" spans="1:8">
      <c r="A541" s="1">
        <v>42030</v>
      </c>
      <c r="B541">
        <v>3383.1819999999998</v>
      </c>
      <c r="C541">
        <v>17468.52</v>
      </c>
      <c r="D541">
        <v>6852.4</v>
      </c>
      <c r="E541">
        <v>904.51</v>
      </c>
      <c r="F541">
        <v>3414.2840000000001</v>
      </c>
      <c r="G541">
        <v>2280.6680000000001</v>
      </c>
      <c r="H541">
        <v>1193.79</v>
      </c>
    </row>
    <row r="542" spans="1:8">
      <c r="A542" s="1">
        <v>42031</v>
      </c>
      <c r="B542">
        <v>3352.96</v>
      </c>
      <c r="C542">
        <v>17768.3</v>
      </c>
      <c r="D542">
        <v>6811.61</v>
      </c>
      <c r="E542">
        <v>888.99</v>
      </c>
      <c r="F542">
        <v>3372.5790000000002</v>
      </c>
      <c r="G542">
        <v>2277.6849999999999</v>
      </c>
      <c r="H542">
        <v>1179.05</v>
      </c>
    </row>
    <row r="543" spans="1:8">
      <c r="A543" s="1">
        <v>42032</v>
      </c>
      <c r="B543">
        <v>3305.7379999999998</v>
      </c>
      <c r="C543">
        <v>17795.73</v>
      </c>
      <c r="D543">
        <v>6825.94</v>
      </c>
      <c r="E543">
        <v>877.46</v>
      </c>
      <c r="F543">
        <v>3358.9609999999998</v>
      </c>
      <c r="G543">
        <v>2226.0450000000001</v>
      </c>
      <c r="H543">
        <v>1179.47</v>
      </c>
    </row>
    <row r="544" spans="1:8">
      <c r="A544" s="1">
        <v>42033</v>
      </c>
      <c r="B544">
        <v>3262.3049999999998</v>
      </c>
      <c r="C544">
        <v>17606.22</v>
      </c>
      <c r="D544">
        <v>6810.6</v>
      </c>
      <c r="E544">
        <v>886.36</v>
      </c>
      <c r="F544">
        <v>3371.8339999999998</v>
      </c>
      <c r="G544">
        <v>2206.1880000000001</v>
      </c>
      <c r="H544">
        <v>1179.1300000000001</v>
      </c>
    </row>
    <row r="545" spans="1:8">
      <c r="A545" s="1">
        <v>42034</v>
      </c>
      <c r="B545">
        <v>3210.3629999999998</v>
      </c>
      <c r="C545">
        <v>17674.39</v>
      </c>
      <c r="D545">
        <v>6749.4</v>
      </c>
      <c r="E545">
        <v>875.8</v>
      </c>
      <c r="F545">
        <v>3351.4409999999998</v>
      </c>
      <c r="G545">
        <v>2216.7950000000001</v>
      </c>
      <c r="H545">
        <v>1165.06</v>
      </c>
    </row>
    <row r="546" spans="1:8">
      <c r="A546" s="1">
        <v>42037</v>
      </c>
      <c r="B546">
        <v>3128.3</v>
      </c>
      <c r="C546">
        <v>17558.04</v>
      </c>
      <c r="D546">
        <v>6782.55</v>
      </c>
      <c r="E546">
        <v>888.31</v>
      </c>
      <c r="F546">
        <v>3370.1129999999998</v>
      </c>
      <c r="G546">
        <v>2268.7640000000001</v>
      </c>
      <c r="H546">
        <v>1161.95</v>
      </c>
    </row>
    <row r="547" spans="1:8">
      <c r="A547" s="1">
        <v>42038</v>
      </c>
      <c r="B547">
        <v>3204.9070000000002</v>
      </c>
      <c r="C547">
        <v>17335.849999999999</v>
      </c>
      <c r="D547">
        <v>6871.8</v>
      </c>
      <c r="E547">
        <v>900.92</v>
      </c>
      <c r="F547">
        <v>3414.1779999999999</v>
      </c>
      <c r="G547">
        <v>2334.4499999999998</v>
      </c>
      <c r="H547">
        <v>1158.47</v>
      </c>
    </row>
    <row r="548" spans="1:8">
      <c r="A548" s="1">
        <v>42039</v>
      </c>
      <c r="B548">
        <v>3174.1260000000002</v>
      </c>
      <c r="C548">
        <v>17678.740000000002</v>
      </c>
      <c r="D548">
        <v>6860.02</v>
      </c>
      <c r="E548">
        <v>897.12</v>
      </c>
      <c r="F548">
        <v>3415.527</v>
      </c>
      <c r="G548">
        <v>2315.8240000000001</v>
      </c>
      <c r="H548">
        <v>1159.23</v>
      </c>
    </row>
    <row r="549" spans="1:8">
      <c r="A549" s="1">
        <v>42040</v>
      </c>
      <c r="B549">
        <v>3136.5309999999999</v>
      </c>
      <c r="C549">
        <v>17504.62</v>
      </c>
      <c r="D549">
        <v>6865.93</v>
      </c>
      <c r="E549">
        <v>906.02</v>
      </c>
      <c r="F549">
        <v>3408.9580000000001</v>
      </c>
      <c r="G549">
        <v>2338.7190000000001</v>
      </c>
      <c r="H549">
        <v>1172.6600000000001</v>
      </c>
    </row>
    <row r="550" spans="1:8">
      <c r="A550" s="1">
        <v>42041</v>
      </c>
      <c r="B550">
        <v>3075.9070000000002</v>
      </c>
      <c r="C550">
        <v>17648.5</v>
      </c>
      <c r="D550">
        <v>6853.44</v>
      </c>
      <c r="E550">
        <v>904.06</v>
      </c>
      <c r="F550">
        <v>3398.1610000000001</v>
      </c>
      <c r="G550">
        <v>2328.8209999999999</v>
      </c>
      <c r="H550">
        <v>1154.8699999999999</v>
      </c>
    </row>
    <row r="551" spans="1:8">
      <c r="A551" s="1">
        <v>42044</v>
      </c>
      <c r="B551">
        <v>3095.1239999999998</v>
      </c>
      <c r="C551">
        <v>17711.93</v>
      </c>
      <c r="D551">
        <v>6837.15</v>
      </c>
      <c r="E551">
        <v>900.71</v>
      </c>
      <c r="F551">
        <v>3347.748</v>
      </c>
      <c r="G551">
        <v>2340.172</v>
      </c>
      <c r="H551">
        <v>1144.9000000000001</v>
      </c>
    </row>
    <row r="552" spans="1:8">
      <c r="A552" s="1">
        <v>42045</v>
      </c>
      <c r="B552">
        <v>3141.5929999999998</v>
      </c>
      <c r="C552">
        <v>17652.68</v>
      </c>
      <c r="D552">
        <v>6829.12</v>
      </c>
      <c r="E552">
        <v>909.73</v>
      </c>
      <c r="F552">
        <v>3383.1320000000001</v>
      </c>
      <c r="G552">
        <v>2319.752</v>
      </c>
      <c r="H552">
        <v>1147.46</v>
      </c>
    </row>
    <row r="553" spans="1:8">
      <c r="A553" s="1">
        <v>42046</v>
      </c>
      <c r="B553">
        <v>3157.7040000000002</v>
      </c>
      <c r="C553">
        <v>17652.68</v>
      </c>
      <c r="D553">
        <v>6818.17</v>
      </c>
      <c r="E553">
        <v>910.98</v>
      </c>
      <c r="F553">
        <v>3374.14</v>
      </c>
      <c r="G553">
        <v>2310.2530000000002</v>
      </c>
      <c r="H553">
        <v>1144.52</v>
      </c>
    </row>
    <row r="554" spans="1:8">
      <c r="A554" s="1">
        <v>42047</v>
      </c>
      <c r="B554">
        <v>3173.4160000000002</v>
      </c>
      <c r="C554">
        <v>17979.72</v>
      </c>
      <c r="D554">
        <v>6828.11</v>
      </c>
      <c r="E554">
        <v>919.69</v>
      </c>
      <c r="F554">
        <v>3417.6089999999999</v>
      </c>
      <c r="G554">
        <v>2333.2220000000002</v>
      </c>
      <c r="H554">
        <v>1150.17</v>
      </c>
    </row>
    <row r="555" spans="1:8">
      <c r="A555" s="1">
        <v>42048</v>
      </c>
      <c r="B555">
        <v>3203.8270000000002</v>
      </c>
      <c r="C555">
        <v>17913.36</v>
      </c>
      <c r="D555">
        <v>6873.52</v>
      </c>
      <c r="E555">
        <v>923.43</v>
      </c>
      <c r="F555">
        <v>3447.5920000000001</v>
      </c>
      <c r="G555">
        <v>2377.0120000000002</v>
      </c>
      <c r="H555">
        <v>1144.8499999999999</v>
      </c>
    </row>
    <row r="556" spans="1:8">
      <c r="A556" s="1">
        <v>42051</v>
      </c>
      <c r="B556">
        <v>3222.3629999999998</v>
      </c>
      <c r="C556">
        <v>18004.77</v>
      </c>
      <c r="D556">
        <v>6857.05</v>
      </c>
      <c r="E556">
        <v>923.43</v>
      </c>
      <c r="F556">
        <v>3433.3020000000001</v>
      </c>
      <c r="G556">
        <v>2375.3910000000001</v>
      </c>
      <c r="H556">
        <v>1142.25</v>
      </c>
    </row>
    <row r="557" spans="1:8">
      <c r="A557" s="1">
        <v>42052</v>
      </c>
      <c r="B557">
        <v>3246.9059999999999</v>
      </c>
      <c r="C557">
        <v>17987.09</v>
      </c>
      <c r="D557">
        <v>6898.13</v>
      </c>
      <c r="E557">
        <v>924.98</v>
      </c>
      <c r="F557">
        <v>3438.4369999999999</v>
      </c>
      <c r="G557">
        <v>2370.9789999999998</v>
      </c>
      <c r="H557">
        <v>1141.47</v>
      </c>
    </row>
    <row r="558" spans="1:8">
      <c r="A558" s="1">
        <v>42053</v>
      </c>
      <c r="B558">
        <v>3246.9059999999999</v>
      </c>
      <c r="C558">
        <v>18199.169999999998</v>
      </c>
      <c r="D558">
        <v>6898.08</v>
      </c>
      <c r="E558">
        <v>923.17</v>
      </c>
      <c r="F558">
        <v>3465.799</v>
      </c>
      <c r="G558">
        <v>2363.2890000000002</v>
      </c>
      <c r="H558">
        <v>1152.52</v>
      </c>
    </row>
    <row r="559" spans="1:8">
      <c r="A559" s="1">
        <v>42054</v>
      </c>
      <c r="B559">
        <v>3246.9059999999999</v>
      </c>
      <c r="C559">
        <v>18264.79</v>
      </c>
      <c r="D559">
        <v>6888.9</v>
      </c>
      <c r="E559">
        <v>921.34</v>
      </c>
      <c r="F559">
        <v>3488.0830000000001</v>
      </c>
      <c r="G559">
        <v>2340.252</v>
      </c>
      <c r="H559">
        <v>1131.8699999999999</v>
      </c>
    </row>
    <row r="560" spans="1:8">
      <c r="A560" s="1">
        <v>42055</v>
      </c>
      <c r="B560">
        <v>3246.9059999999999</v>
      </c>
      <c r="C560">
        <v>18332.3</v>
      </c>
      <c r="D560">
        <v>6915.2</v>
      </c>
      <c r="E560">
        <v>926.63</v>
      </c>
      <c r="F560">
        <v>3490.5329999999999</v>
      </c>
      <c r="G560">
        <v>2343.4870000000001</v>
      </c>
      <c r="H560">
        <v>1140.74</v>
      </c>
    </row>
    <row r="561" spans="1:8">
      <c r="A561" s="1">
        <v>42058</v>
      </c>
      <c r="B561">
        <v>3246.9059999999999</v>
      </c>
      <c r="C561">
        <v>18466.919999999998</v>
      </c>
      <c r="D561">
        <v>6912.16</v>
      </c>
      <c r="E561">
        <v>926.53</v>
      </c>
      <c r="F561">
        <v>3519.5839999999998</v>
      </c>
      <c r="G561">
        <v>2329.0940000000001</v>
      </c>
      <c r="H561">
        <v>1151.24</v>
      </c>
    </row>
    <row r="562" spans="1:8">
      <c r="A562" s="1">
        <v>42059</v>
      </c>
      <c r="B562">
        <v>3246.9059999999999</v>
      </c>
      <c r="C562">
        <v>18603.48</v>
      </c>
      <c r="D562">
        <v>6949.63</v>
      </c>
      <c r="E562">
        <v>930.21</v>
      </c>
      <c r="F562">
        <v>3547.098</v>
      </c>
      <c r="G562">
        <v>2344.9090000000001</v>
      </c>
      <c r="H562">
        <v>1136.6600000000001</v>
      </c>
    </row>
    <row r="563" spans="1:8">
      <c r="A563" s="1">
        <v>42060</v>
      </c>
      <c r="B563">
        <v>3228.8429999999998</v>
      </c>
      <c r="C563">
        <v>18585.2</v>
      </c>
      <c r="D563">
        <v>6935.38</v>
      </c>
      <c r="E563">
        <v>929.43</v>
      </c>
      <c r="F563">
        <v>3541.7779999999998</v>
      </c>
      <c r="G563">
        <v>2347.848</v>
      </c>
      <c r="H563">
        <v>1137.6300000000001</v>
      </c>
    </row>
    <row r="564" spans="1:8">
      <c r="A564" s="1">
        <v>42061</v>
      </c>
      <c r="B564">
        <v>3298.3589999999999</v>
      </c>
      <c r="C564">
        <v>18785.79</v>
      </c>
      <c r="D564">
        <v>6949.73</v>
      </c>
      <c r="E564">
        <v>928.74</v>
      </c>
      <c r="F564">
        <v>3574.94</v>
      </c>
      <c r="G564">
        <v>2327.8040000000001</v>
      </c>
      <c r="H564">
        <v>1141.3699999999999</v>
      </c>
    </row>
    <row r="565" spans="1:8">
      <c r="A565" s="1">
        <v>42062</v>
      </c>
      <c r="B565">
        <v>3310.3029999999999</v>
      </c>
      <c r="C565">
        <v>18797.939999999999</v>
      </c>
      <c r="D565">
        <v>6946.66</v>
      </c>
      <c r="E565">
        <v>925.47</v>
      </c>
      <c r="F565">
        <v>3599.0010000000002</v>
      </c>
      <c r="G565">
        <v>2327.1329999999998</v>
      </c>
      <c r="H565">
        <v>1147.97</v>
      </c>
    </row>
    <row r="566" spans="1:8">
      <c r="A566" s="1">
        <v>42065</v>
      </c>
      <c r="B566">
        <v>3336.2849999999999</v>
      </c>
      <c r="C566">
        <v>18826.88</v>
      </c>
      <c r="D566">
        <v>6940.64</v>
      </c>
      <c r="E566">
        <v>931.75</v>
      </c>
      <c r="F566">
        <v>3591.0920000000001</v>
      </c>
      <c r="G566">
        <v>2314.5230000000001</v>
      </c>
      <c r="H566">
        <v>1156.44</v>
      </c>
    </row>
    <row r="567" spans="1:8">
      <c r="A567" s="1">
        <v>42066</v>
      </c>
      <c r="B567">
        <v>3263.0520000000001</v>
      </c>
      <c r="C567">
        <v>18815.16</v>
      </c>
      <c r="D567">
        <v>6889.13</v>
      </c>
      <c r="E567">
        <v>927.68</v>
      </c>
      <c r="F567">
        <v>3549.1120000000001</v>
      </c>
      <c r="G567">
        <v>2306.2049999999999</v>
      </c>
      <c r="H567">
        <v>1156.18</v>
      </c>
    </row>
    <row r="568" spans="1:8">
      <c r="A568" s="1">
        <v>42067</v>
      </c>
      <c r="B568">
        <v>3279.5329999999999</v>
      </c>
      <c r="C568">
        <v>18703.599999999999</v>
      </c>
      <c r="D568">
        <v>6919.24</v>
      </c>
      <c r="E568">
        <v>924.14</v>
      </c>
      <c r="F568">
        <v>3583.4360000000001</v>
      </c>
      <c r="G568">
        <v>2291.9340000000002</v>
      </c>
      <c r="H568">
        <v>1155.71</v>
      </c>
    </row>
    <row r="569" spans="1:8">
      <c r="A569" s="1">
        <v>42068</v>
      </c>
      <c r="B569">
        <v>3248.4760000000001</v>
      </c>
      <c r="C569">
        <v>18751.84</v>
      </c>
      <c r="D569">
        <v>6961.14</v>
      </c>
      <c r="E569">
        <v>924.22</v>
      </c>
      <c r="F569">
        <v>3618.2130000000002</v>
      </c>
      <c r="G569">
        <v>2283.44</v>
      </c>
      <c r="H569">
        <v>1161.53</v>
      </c>
    </row>
    <row r="570" spans="1:8">
      <c r="A570" s="1">
        <v>42069</v>
      </c>
      <c r="B570">
        <v>3241.1869999999999</v>
      </c>
      <c r="C570">
        <v>18971</v>
      </c>
      <c r="D570">
        <v>6911.8</v>
      </c>
      <c r="E570">
        <v>912</v>
      </c>
      <c r="F570">
        <v>3617.6170000000002</v>
      </c>
      <c r="G570">
        <v>2254.2730000000001</v>
      </c>
      <c r="H570">
        <v>1146.3499999999999</v>
      </c>
    </row>
    <row r="571" spans="1:8">
      <c r="A571" s="1">
        <v>42072</v>
      </c>
      <c r="B571">
        <v>3302.4079999999999</v>
      </c>
      <c r="C571">
        <v>18790.55</v>
      </c>
      <c r="D571">
        <v>6876.47</v>
      </c>
      <c r="E571">
        <v>915.87</v>
      </c>
      <c r="F571">
        <v>3610.2779999999998</v>
      </c>
      <c r="G571">
        <v>2239.0619999999999</v>
      </c>
      <c r="H571">
        <v>1146.04</v>
      </c>
    </row>
    <row r="572" spans="1:8">
      <c r="A572" s="1">
        <v>42073</v>
      </c>
      <c r="B572">
        <v>3286.0680000000002</v>
      </c>
      <c r="C572">
        <v>18665.11</v>
      </c>
      <c r="D572">
        <v>6702.84</v>
      </c>
      <c r="E572">
        <v>899.27</v>
      </c>
      <c r="F572">
        <v>3567.2510000000002</v>
      </c>
      <c r="G572">
        <v>2191.6379999999999</v>
      </c>
      <c r="H572">
        <v>1154.82</v>
      </c>
    </row>
    <row r="573" spans="1:8">
      <c r="A573" s="1">
        <v>42074</v>
      </c>
      <c r="B573">
        <v>3290.9</v>
      </c>
      <c r="C573">
        <v>18723.52</v>
      </c>
      <c r="D573">
        <v>6721.51</v>
      </c>
      <c r="E573">
        <v>896.43</v>
      </c>
      <c r="F573">
        <v>3649.5360000000001</v>
      </c>
      <c r="G573">
        <v>2193.6219999999998</v>
      </c>
      <c r="H573">
        <v>1168.98</v>
      </c>
    </row>
    <row r="574" spans="1:8">
      <c r="A574" s="1">
        <v>42075</v>
      </c>
      <c r="B574">
        <v>3349.3229999999999</v>
      </c>
      <c r="C574">
        <v>18991.11</v>
      </c>
      <c r="D574">
        <v>6761.07</v>
      </c>
      <c r="E574">
        <v>907</v>
      </c>
      <c r="F574">
        <v>3641.32</v>
      </c>
      <c r="G574">
        <v>2191.3040000000001</v>
      </c>
      <c r="H574">
        <v>1180.1099999999999</v>
      </c>
    </row>
    <row r="575" spans="1:8">
      <c r="A575" s="1">
        <v>42076</v>
      </c>
      <c r="B575">
        <v>3372.9110000000001</v>
      </c>
      <c r="C575">
        <v>19254.25</v>
      </c>
      <c r="D575">
        <v>6740.58</v>
      </c>
      <c r="E575">
        <v>901.49</v>
      </c>
      <c r="F575">
        <v>3656.2069999999999</v>
      </c>
      <c r="G575">
        <v>2170.98</v>
      </c>
      <c r="H575">
        <v>1189.49</v>
      </c>
    </row>
    <row r="576" spans="1:8">
      <c r="A576" s="1">
        <v>42079</v>
      </c>
      <c r="B576">
        <v>3449.3049999999998</v>
      </c>
      <c r="C576">
        <v>19246.060000000001</v>
      </c>
      <c r="D576">
        <v>6804.08</v>
      </c>
      <c r="E576">
        <v>912.95</v>
      </c>
      <c r="F576">
        <v>3706.752</v>
      </c>
      <c r="G576">
        <v>2180.2570000000001</v>
      </c>
      <c r="H576">
        <v>1194.8499999999999</v>
      </c>
    </row>
    <row r="577" spans="1:8">
      <c r="A577" s="1">
        <v>42080</v>
      </c>
      <c r="B577">
        <v>3502.8470000000002</v>
      </c>
      <c r="C577">
        <v>19437</v>
      </c>
      <c r="D577">
        <v>6837.61</v>
      </c>
      <c r="E577">
        <v>909.58</v>
      </c>
      <c r="F577">
        <v>3672.1619999999998</v>
      </c>
      <c r="G577">
        <v>2186.384</v>
      </c>
      <c r="H577">
        <v>1188.58</v>
      </c>
    </row>
    <row r="578" spans="1:8">
      <c r="A578" s="1">
        <v>42081</v>
      </c>
      <c r="B578">
        <v>3577.3009999999999</v>
      </c>
      <c r="C578">
        <v>19544.48</v>
      </c>
      <c r="D578">
        <v>6945.2</v>
      </c>
      <c r="E578">
        <v>919.94</v>
      </c>
      <c r="F578">
        <v>3668.5230000000001</v>
      </c>
      <c r="G578">
        <v>2224.0650000000001</v>
      </c>
      <c r="H578">
        <v>1202.77</v>
      </c>
    </row>
    <row r="579" spans="1:8">
      <c r="A579" s="1">
        <v>42082</v>
      </c>
      <c r="B579">
        <v>3582.2710000000002</v>
      </c>
      <c r="C579">
        <v>19476.560000000001</v>
      </c>
      <c r="D579">
        <v>6962.32</v>
      </c>
      <c r="E579">
        <v>914.82</v>
      </c>
      <c r="F579">
        <v>3670.73</v>
      </c>
      <c r="G579">
        <v>2208.7869999999998</v>
      </c>
      <c r="H579">
        <v>1209.82</v>
      </c>
    </row>
    <row r="580" spans="1:8">
      <c r="A580" s="1">
        <v>42083</v>
      </c>
      <c r="B580">
        <v>3617.3180000000002</v>
      </c>
      <c r="C580">
        <v>19560.22</v>
      </c>
      <c r="D580">
        <v>7022.51</v>
      </c>
      <c r="E580">
        <v>922.49</v>
      </c>
      <c r="F580">
        <v>3726.0720000000001</v>
      </c>
      <c r="G580">
        <v>2240.2379999999998</v>
      </c>
      <c r="H580">
        <v>1217.7</v>
      </c>
    </row>
    <row r="581" spans="1:8">
      <c r="A581" s="1">
        <v>42086</v>
      </c>
      <c r="B581">
        <v>3687.7280000000001</v>
      </c>
      <c r="C581">
        <v>19754.36</v>
      </c>
      <c r="D581">
        <v>7037.67</v>
      </c>
      <c r="E581">
        <v>921.37</v>
      </c>
      <c r="F581">
        <v>3699.0430000000001</v>
      </c>
      <c r="G581">
        <v>2241.4740000000002</v>
      </c>
      <c r="H581">
        <v>1204.6199999999999</v>
      </c>
    </row>
    <row r="582" spans="1:8">
      <c r="A582" s="1">
        <v>42087</v>
      </c>
      <c r="B582">
        <v>3691.41</v>
      </c>
      <c r="C582">
        <v>19713.45</v>
      </c>
      <c r="D582">
        <v>7019.68</v>
      </c>
      <c r="E582">
        <v>915.73</v>
      </c>
      <c r="F582">
        <v>3731.3449999999998</v>
      </c>
      <c r="G582">
        <v>2231.1849999999999</v>
      </c>
      <c r="H582">
        <v>1202.43</v>
      </c>
    </row>
    <row r="583" spans="1:8">
      <c r="A583" s="1">
        <v>42088</v>
      </c>
      <c r="B583">
        <v>3660.7269999999999</v>
      </c>
      <c r="C583">
        <v>19746.2</v>
      </c>
      <c r="D583">
        <v>6990.97</v>
      </c>
      <c r="E583">
        <v>901.51</v>
      </c>
      <c r="F583">
        <v>3684.0450000000001</v>
      </c>
      <c r="G583">
        <v>2239.6170000000002</v>
      </c>
      <c r="H583">
        <v>1179.69</v>
      </c>
    </row>
    <row r="584" spans="1:8">
      <c r="A584" s="1">
        <v>42089</v>
      </c>
      <c r="B584">
        <v>3682.0949999999998</v>
      </c>
      <c r="C584">
        <v>19471.12</v>
      </c>
      <c r="D584">
        <v>6895.33</v>
      </c>
      <c r="E584">
        <v>899.43</v>
      </c>
      <c r="F584">
        <v>3669.7890000000002</v>
      </c>
      <c r="G584">
        <v>2228.223</v>
      </c>
      <c r="H584">
        <v>1176.51</v>
      </c>
    </row>
    <row r="585" spans="1:8">
      <c r="A585" s="1">
        <v>42090</v>
      </c>
      <c r="B585">
        <v>3691.096</v>
      </c>
      <c r="C585">
        <v>19285.63</v>
      </c>
      <c r="D585">
        <v>6855.02</v>
      </c>
      <c r="E585">
        <v>900.19</v>
      </c>
      <c r="F585">
        <v>3679.029</v>
      </c>
      <c r="G585">
        <v>2208.9940000000001</v>
      </c>
      <c r="H585">
        <v>1180.8399999999999</v>
      </c>
    </row>
    <row r="586" spans="1:8">
      <c r="A586" s="1">
        <v>42093</v>
      </c>
      <c r="B586">
        <v>3786.5680000000002</v>
      </c>
      <c r="C586">
        <v>19411.400000000001</v>
      </c>
      <c r="D586">
        <v>6891.43</v>
      </c>
      <c r="E586">
        <v>911.15</v>
      </c>
      <c r="F586">
        <v>3727.8020000000001</v>
      </c>
      <c r="G586">
        <v>2236.328</v>
      </c>
      <c r="H586">
        <v>1193.74</v>
      </c>
    </row>
    <row r="587" spans="1:8">
      <c r="A587" s="1">
        <v>42094</v>
      </c>
      <c r="B587">
        <v>3747.8989999999999</v>
      </c>
      <c r="C587">
        <v>19206.990000000002</v>
      </c>
      <c r="D587">
        <v>6773.04</v>
      </c>
      <c r="E587">
        <v>901.99</v>
      </c>
      <c r="F587">
        <v>3697.384</v>
      </c>
      <c r="G587">
        <v>2215.9389999999999</v>
      </c>
      <c r="H587">
        <v>1194.8800000000001</v>
      </c>
    </row>
    <row r="588" spans="1:8">
      <c r="A588" s="1">
        <v>42095</v>
      </c>
      <c r="B588">
        <v>3810.2939999999999</v>
      </c>
      <c r="C588">
        <v>19034.84</v>
      </c>
      <c r="D588">
        <v>6809.5</v>
      </c>
      <c r="E588">
        <v>898.17</v>
      </c>
      <c r="F588">
        <v>3714.8919999999998</v>
      </c>
      <c r="G588">
        <v>2227.7910000000002</v>
      </c>
      <c r="H588">
        <v>1190.22</v>
      </c>
    </row>
    <row r="589" spans="1:8">
      <c r="A589" s="1">
        <v>42096</v>
      </c>
      <c r="B589">
        <v>3825.7840000000001</v>
      </c>
      <c r="C589">
        <v>19312.79</v>
      </c>
      <c r="D589">
        <v>6833.46</v>
      </c>
      <c r="E589">
        <v>901.1</v>
      </c>
      <c r="F589">
        <v>3715.2710000000002</v>
      </c>
      <c r="G589">
        <v>2234.7089999999998</v>
      </c>
      <c r="H589">
        <v>1185.46</v>
      </c>
    </row>
    <row r="590" spans="1:8">
      <c r="A590" s="1">
        <v>42097</v>
      </c>
      <c r="B590">
        <v>3863.9290000000001</v>
      </c>
      <c r="C590">
        <v>19435.080000000002</v>
      </c>
      <c r="D590">
        <v>6833.46</v>
      </c>
      <c r="E590">
        <v>901.1</v>
      </c>
      <c r="F590">
        <v>3715.2710000000002</v>
      </c>
      <c r="G590">
        <v>2235.48</v>
      </c>
      <c r="H590">
        <v>1185.6600000000001</v>
      </c>
    </row>
    <row r="591" spans="1:8">
      <c r="A591" s="1">
        <v>42100</v>
      </c>
      <c r="B591">
        <v>3863.9290000000001</v>
      </c>
      <c r="C591">
        <v>19397.98</v>
      </c>
      <c r="D591">
        <v>6833.46</v>
      </c>
      <c r="E591">
        <v>907.01</v>
      </c>
      <c r="F591">
        <v>3715.2710000000002</v>
      </c>
      <c r="G591">
        <v>2254.4520000000002</v>
      </c>
      <c r="H591">
        <v>1181.03</v>
      </c>
    </row>
    <row r="592" spans="1:8">
      <c r="A592" s="1">
        <v>42101</v>
      </c>
      <c r="B592">
        <v>3961.3780000000002</v>
      </c>
      <c r="C592">
        <v>19640.54</v>
      </c>
      <c r="D592">
        <v>6961.77</v>
      </c>
      <c r="E592">
        <v>906.26</v>
      </c>
      <c r="F592">
        <v>3768.7159999999999</v>
      </c>
      <c r="G592">
        <v>2287.5410000000002</v>
      </c>
      <c r="H592">
        <v>1185.24</v>
      </c>
    </row>
    <row r="593" spans="1:8">
      <c r="A593" s="1">
        <v>42102</v>
      </c>
      <c r="B593">
        <v>3994.8110000000001</v>
      </c>
      <c r="C593">
        <v>19789.810000000001</v>
      </c>
      <c r="D593">
        <v>6937.41</v>
      </c>
      <c r="E593">
        <v>907.58</v>
      </c>
      <c r="F593">
        <v>3742.6320000000001</v>
      </c>
      <c r="G593">
        <v>2278.2289999999998</v>
      </c>
      <c r="H593">
        <v>1196.43</v>
      </c>
    </row>
    <row r="594" spans="1:8">
      <c r="A594" s="1">
        <v>42103</v>
      </c>
      <c r="B594">
        <v>3957.5340000000001</v>
      </c>
      <c r="C594">
        <v>19937.72</v>
      </c>
      <c r="D594">
        <v>7015.36</v>
      </c>
      <c r="E594">
        <v>912.62</v>
      </c>
      <c r="F594">
        <v>3781.7919999999999</v>
      </c>
      <c r="G594">
        <v>2298.8910000000001</v>
      </c>
      <c r="H594">
        <v>1191.82</v>
      </c>
    </row>
    <row r="595" spans="1:8">
      <c r="A595" s="1">
        <v>42104</v>
      </c>
      <c r="B595">
        <v>4034.31</v>
      </c>
      <c r="C595">
        <v>19907.63</v>
      </c>
      <c r="D595">
        <v>7089.77</v>
      </c>
      <c r="E595">
        <v>918.67</v>
      </c>
      <c r="F595">
        <v>3816.7579999999998</v>
      </c>
      <c r="G595">
        <v>2311.7080000000001</v>
      </c>
      <c r="H595">
        <v>1199.76</v>
      </c>
    </row>
    <row r="596" spans="1:8">
      <c r="A596" s="1">
        <v>42107</v>
      </c>
      <c r="B596">
        <v>4121.7150000000001</v>
      </c>
      <c r="C596">
        <v>19905.46</v>
      </c>
      <c r="D596">
        <v>7064.3</v>
      </c>
      <c r="E596">
        <v>914.72</v>
      </c>
      <c r="F596">
        <v>3828.7840000000001</v>
      </c>
      <c r="G596">
        <v>2307.404</v>
      </c>
      <c r="H596">
        <v>1196.3</v>
      </c>
    </row>
    <row r="597" spans="1:8">
      <c r="A597" s="1">
        <v>42108</v>
      </c>
      <c r="B597">
        <v>4135.5630000000001</v>
      </c>
      <c r="C597">
        <v>19908.68</v>
      </c>
      <c r="D597">
        <v>7075.26</v>
      </c>
      <c r="E597">
        <v>916.22</v>
      </c>
      <c r="F597">
        <v>3784.5279999999998</v>
      </c>
      <c r="G597">
        <v>2328.933</v>
      </c>
      <c r="H597">
        <v>1191.22</v>
      </c>
    </row>
    <row r="598" spans="1:8">
      <c r="A598" s="1">
        <v>42109</v>
      </c>
      <c r="B598">
        <v>4084.163</v>
      </c>
      <c r="C598">
        <v>19869.759999999998</v>
      </c>
      <c r="D598">
        <v>7096.78</v>
      </c>
      <c r="E598">
        <v>921.39</v>
      </c>
      <c r="F598">
        <v>3803.549</v>
      </c>
      <c r="G598">
        <v>2368.4229999999998</v>
      </c>
      <c r="H598">
        <v>1192.43</v>
      </c>
    </row>
    <row r="599" spans="1:8">
      <c r="A599" s="1">
        <v>42110</v>
      </c>
      <c r="B599">
        <v>4194.82</v>
      </c>
      <c r="C599">
        <v>19885.77</v>
      </c>
      <c r="D599">
        <v>7060.45</v>
      </c>
      <c r="E599">
        <v>920.73</v>
      </c>
      <c r="F599">
        <v>3751.721</v>
      </c>
      <c r="G599">
        <v>2368.384</v>
      </c>
      <c r="H599">
        <v>1188.6400000000001</v>
      </c>
    </row>
    <row r="600" spans="1:8">
      <c r="A600" s="1">
        <v>42111</v>
      </c>
      <c r="B600">
        <v>4287.2929999999997</v>
      </c>
      <c r="C600">
        <v>19652.88</v>
      </c>
      <c r="D600">
        <v>6994.63</v>
      </c>
      <c r="E600">
        <v>909.87</v>
      </c>
      <c r="F600">
        <v>3674.05</v>
      </c>
      <c r="G600">
        <v>2350.3200000000002</v>
      </c>
      <c r="H600">
        <v>1173.67</v>
      </c>
    </row>
    <row r="601" spans="1:8">
      <c r="A601" s="1">
        <v>42114</v>
      </c>
      <c r="B601">
        <v>4217.0739999999996</v>
      </c>
      <c r="C601">
        <v>19634.490000000002</v>
      </c>
      <c r="D601">
        <v>7052.13</v>
      </c>
      <c r="E601">
        <v>919.14</v>
      </c>
      <c r="F601">
        <v>3718.0419999999999</v>
      </c>
      <c r="G601">
        <v>2359.6039999999998</v>
      </c>
      <c r="H601">
        <v>1176.46</v>
      </c>
    </row>
    <row r="602" spans="1:8">
      <c r="A602" s="1">
        <v>42115</v>
      </c>
      <c r="B602">
        <v>4293.6210000000001</v>
      </c>
      <c r="C602">
        <v>19909.09</v>
      </c>
      <c r="D602">
        <v>7062.93</v>
      </c>
      <c r="E602">
        <v>917.05</v>
      </c>
      <c r="F602">
        <v>3719.3789999999999</v>
      </c>
      <c r="G602">
        <v>2346.8519999999999</v>
      </c>
      <c r="H602">
        <v>1179.73</v>
      </c>
    </row>
    <row r="603" spans="1:8">
      <c r="A603" s="1">
        <v>42116</v>
      </c>
      <c r="B603">
        <v>4398.4920000000002</v>
      </c>
      <c r="C603">
        <v>20133.900000000001</v>
      </c>
      <c r="D603">
        <v>7028.24</v>
      </c>
      <c r="E603">
        <v>922.85</v>
      </c>
      <c r="F603">
        <v>3724.489</v>
      </c>
      <c r="G603">
        <v>2343.2049999999999</v>
      </c>
      <c r="H603">
        <v>1182.93</v>
      </c>
    </row>
    <row r="604" spans="1:8">
      <c r="A604" s="1">
        <v>42117</v>
      </c>
      <c r="B604">
        <v>4414.5079999999998</v>
      </c>
      <c r="C604">
        <v>20187.650000000001</v>
      </c>
      <c r="D604">
        <v>7053.67</v>
      </c>
      <c r="E604">
        <v>924.58</v>
      </c>
      <c r="F604">
        <v>3697.8809999999999</v>
      </c>
      <c r="G604">
        <v>2360.8629999999998</v>
      </c>
      <c r="H604">
        <v>1175.6500000000001</v>
      </c>
    </row>
    <row r="605" spans="1:8">
      <c r="A605" s="1">
        <v>42118</v>
      </c>
      <c r="B605">
        <v>4393.6840000000002</v>
      </c>
      <c r="C605">
        <v>20020.04</v>
      </c>
      <c r="D605">
        <v>7070.7</v>
      </c>
      <c r="E605">
        <v>928.53</v>
      </c>
      <c r="F605">
        <v>3713.9580000000001</v>
      </c>
      <c r="G605">
        <v>2363.5390000000002</v>
      </c>
      <c r="H605">
        <v>1173.71</v>
      </c>
    </row>
    <row r="606" spans="1:8">
      <c r="A606" s="1">
        <v>42121</v>
      </c>
      <c r="B606">
        <v>4527.3950000000004</v>
      </c>
      <c r="C606">
        <v>19983.32</v>
      </c>
      <c r="D606">
        <v>7103.98</v>
      </c>
      <c r="E606">
        <v>925.6</v>
      </c>
      <c r="F606">
        <v>3771.453</v>
      </c>
      <c r="G606">
        <v>2372.3000000000002</v>
      </c>
      <c r="H606">
        <v>1174.1199999999999</v>
      </c>
    </row>
    <row r="607" spans="1:8">
      <c r="A607" s="1">
        <v>42122</v>
      </c>
      <c r="B607">
        <v>4476.2150000000001</v>
      </c>
      <c r="C607">
        <v>20058.95</v>
      </c>
      <c r="D607">
        <v>7030.53</v>
      </c>
      <c r="E607">
        <v>928.86</v>
      </c>
      <c r="F607">
        <v>3715.4229999999998</v>
      </c>
      <c r="G607">
        <v>2378.2579999999998</v>
      </c>
      <c r="H607">
        <v>1161.93</v>
      </c>
    </row>
    <row r="608" spans="1:8">
      <c r="A608" s="1">
        <v>42123</v>
      </c>
      <c r="B608">
        <v>4476.6170000000002</v>
      </c>
      <c r="C608">
        <v>20058.95</v>
      </c>
      <c r="D608">
        <v>6946.28</v>
      </c>
      <c r="E608">
        <v>926.18</v>
      </c>
      <c r="F608">
        <v>3617.114</v>
      </c>
      <c r="G608">
        <v>2371.4079999999999</v>
      </c>
      <c r="H608">
        <v>1128.05</v>
      </c>
    </row>
    <row r="609" spans="1:8">
      <c r="A609" s="1">
        <v>42124</v>
      </c>
      <c r="B609">
        <v>4441.652</v>
      </c>
      <c r="C609">
        <v>19520.009999999998</v>
      </c>
      <c r="D609">
        <v>6960.63</v>
      </c>
      <c r="E609">
        <v>916.29</v>
      </c>
      <c r="F609">
        <v>3615.5859999999998</v>
      </c>
      <c r="G609">
        <v>2365.6260000000002</v>
      </c>
      <c r="H609">
        <v>1107.22</v>
      </c>
    </row>
    <row r="610" spans="1:8">
      <c r="A610" s="1">
        <v>42125</v>
      </c>
      <c r="B610">
        <v>4441.652</v>
      </c>
      <c r="C610">
        <v>19531.63</v>
      </c>
      <c r="D610">
        <v>6985.95</v>
      </c>
      <c r="E610">
        <v>926.09</v>
      </c>
      <c r="F610">
        <v>3615.5859999999998</v>
      </c>
      <c r="G610">
        <v>2377.9850000000001</v>
      </c>
      <c r="H610">
        <v>1108.55</v>
      </c>
    </row>
    <row r="611" spans="1:8">
      <c r="A611" s="1">
        <v>42128</v>
      </c>
      <c r="B611">
        <v>4480.4610000000002</v>
      </c>
      <c r="C611">
        <v>19531.63</v>
      </c>
      <c r="D611">
        <v>6985.95</v>
      </c>
      <c r="E611">
        <v>928.88</v>
      </c>
      <c r="F611">
        <v>3632.942</v>
      </c>
      <c r="G611">
        <v>2386.4229999999998</v>
      </c>
      <c r="H611">
        <v>1117.21</v>
      </c>
    </row>
    <row r="612" spans="1:8">
      <c r="A612" s="1">
        <v>42129</v>
      </c>
      <c r="B612">
        <v>4298.7030000000004</v>
      </c>
      <c r="C612">
        <v>19531.63</v>
      </c>
      <c r="D612">
        <v>6927.58</v>
      </c>
      <c r="E612">
        <v>918.54</v>
      </c>
      <c r="F612">
        <v>3546.5569999999998</v>
      </c>
      <c r="G612">
        <v>2374.6190000000001</v>
      </c>
      <c r="H612">
        <v>1097.3499999999999</v>
      </c>
    </row>
    <row r="613" spans="1:8">
      <c r="A613" s="1">
        <v>42130</v>
      </c>
      <c r="B613">
        <v>4229.2659999999996</v>
      </c>
      <c r="C613">
        <v>19531.63</v>
      </c>
      <c r="D613">
        <v>6933.74</v>
      </c>
      <c r="E613">
        <v>913.65</v>
      </c>
      <c r="F613">
        <v>3558.029</v>
      </c>
      <c r="G613">
        <v>2362.1149999999998</v>
      </c>
      <c r="H613">
        <v>1077.1199999999999</v>
      </c>
    </row>
    <row r="614" spans="1:8">
      <c r="A614" s="1">
        <v>42131</v>
      </c>
      <c r="B614">
        <v>4112.2110000000002</v>
      </c>
      <c r="C614">
        <v>19291.990000000002</v>
      </c>
      <c r="D614">
        <v>6886.95</v>
      </c>
      <c r="E614">
        <v>917.17</v>
      </c>
      <c r="F614">
        <v>3556.21</v>
      </c>
      <c r="G614">
        <v>2332.1010000000001</v>
      </c>
      <c r="H614">
        <v>1090.17</v>
      </c>
    </row>
    <row r="615" spans="1:8">
      <c r="A615" s="1">
        <v>42132</v>
      </c>
      <c r="B615">
        <v>4205.9139999999998</v>
      </c>
      <c r="C615">
        <v>19379.189999999999</v>
      </c>
      <c r="D615">
        <v>7046.82</v>
      </c>
      <c r="E615">
        <v>930.69</v>
      </c>
      <c r="F615">
        <v>3649.4810000000002</v>
      </c>
      <c r="G615">
        <v>2358.1619999999998</v>
      </c>
      <c r="H615">
        <v>1111.6400000000001</v>
      </c>
    </row>
    <row r="616" spans="1:8">
      <c r="A616" s="1">
        <v>42135</v>
      </c>
      <c r="B616">
        <v>4333.5820000000003</v>
      </c>
      <c r="C616">
        <v>19620.91</v>
      </c>
      <c r="D616">
        <v>7029.85</v>
      </c>
      <c r="E616">
        <v>925.3</v>
      </c>
      <c r="F616">
        <v>3624.41</v>
      </c>
      <c r="G616">
        <v>2340.4270000000001</v>
      </c>
      <c r="H616">
        <v>1107.3499999999999</v>
      </c>
    </row>
    <row r="617" spans="1:8">
      <c r="A617" s="1">
        <v>42136</v>
      </c>
      <c r="B617">
        <v>4401.2190000000001</v>
      </c>
      <c r="C617">
        <v>19624.84</v>
      </c>
      <c r="D617">
        <v>6933.8</v>
      </c>
      <c r="E617">
        <v>922.43</v>
      </c>
      <c r="F617">
        <v>3573.105</v>
      </c>
      <c r="G617">
        <v>2337.4090000000001</v>
      </c>
      <c r="H617">
        <v>1099.3900000000001</v>
      </c>
    </row>
    <row r="618" spans="1:8">
      <c r="A618" s="1">
        <v>42137</v>
      </c>
      <c r="B618">
        <v>4375.7579999999998</v>
      </c>
      <c r="C618">
        <v>19764.72</v>
      </c>
      <c r="D618">
        <v>6949.63</v>
      </c>
      <c r="E618">
        <v>922.41</v>
      </c>
      <c r="F618">
        <v>3553.4169999999999</v>
      </c>
      <c r="G618">
        <v>2335.9899999999998</v>
      </c>
      <c r="H618">
        <v>1085.93</v>
      </c>
    </row>
    <row r="619" spans="1:8">
      <c r="A619" s="1">
        <v>42138</v>
      </c>
      <c r="B619">
        <v>4378.3090000000002</v>
      </c>
      <c r="C619">
        <v>19570.240000000002</v>
      </c>
      <c r="D619">
        <v>6973.04</v>
      </c>
      <c r="E619">
        <v>932.89</v>
      </c>
      <c r="F619">
        <v>3602.2170000000001</v>
      </c>
      <c r="G619">
        <v>2333.1860000000001</v>
      </c>
      <c r="H619">
        <v>1099.6099999999999</v>
      </c>
    </row>
    <row r="620" spans="1:8">
      <c r="A620" s="1">
        <v>42139</v>
      </c>
      <c r="B620">
        <v>4308.6880000000001</v>
      </c>
      <c r="C620">
        <v>19732.919999999998</v>
      </c>
      <c r="D620">
        <v>6960.49</v>
      </c>
      <c r="E620">
        <v>933.12</v>
      </c>
      <c r="F620">
        <v>3573.069</v>
      </c>
      <c r="G620">
        <v>2329.982</v>
      </c>
      <c r="H620">
        <v>1104.25</v>
      </c>
    </row>
    <row r="621" spans="1:8">
      <c r="A621" s="1">
        <v>42142</v>
      </c>
      <c r="B621">
        <v>4283.4880000000003</v>
      </c>
      <c r="C621">
        <v>19890.27</v>
      </c>
      <c r="D621">
        <v>6968.87</v>
      </c>
      <c r="E621">
        <v>935.2</v>
      </c>
      <c r="F621">
        <v>3589.2150000000001</v>
      </c>
      <c r="G621">
        <v>2322.5970000000002</v>
      </c>
      <c r="H621">
        <v>1106.53</v>
      </c>
    </row>
    <row r="622" spans="1:8">
      <c r="A622" s="1">
        <v>42143</v>
      </c>
      <c r="B622">
        <v>4417.5510000000004</v>
      </c>
      <c r="C622">
        <v>20026.38</v>
      </c>
      <c r="D622">
        <v>6995.1</v>
      </c>
      <c r="E622">
        <v>935.37</v>
      </c>
      <c r="F622">
        <v>3670.52</v>
      </c>
      <c r="G622">
        <v>2302.607</v>
      </c>
      <c r="H622">
        <v>1125.94</v>
      </c>
    </row>
    <row r="623" spans="1:8">
      <c r="A623" s="1">
        <v>42144</v>
      </c>
      <c r="B623">
        <v>4446.2849999999999</v>
      </c>
      <c r="C623">
        <v>20196.560000000001</v>
      </c>
      <c r="D623">
        <v>7007.26</v>
      </c>
      <c r="E623">
        <v>934.43</v>
      </c>
      <c r="F623">
        <v>3683.4789999999998</v>
      </c>
      <c r="G623">
        <v>2301.2020000000002</v>
      </c>
      <c r="H623">
        <v>1125.52</v>
      </c>
    </row>
    <row r="624" spans="1:8">
      <c r="A624" s="1">
        <v>42145</v>
      </c>
      <c r="B624">
        <v>4529.4219999999996</v>
      </c>
      <c r="C624">
        <v>20202.87</v>
      </c>
      <c r="D624">
        <v>7013.47</v>
      </c>
      <c r="E624">
        <v>936.8</v>
      </c>
      <c r="F624">
        <v>3688.721</v>
      </c>
      <c r="G624">
        <v>2318.1390000000001</v>
      </c>
      <c r="H624">
        <v>1118.8399999999999</v>
      </c>
    </row>
    <row r="625" spans="1:8">
      <c r="A625" s="1">
        <v>42146</v>
      </c>
      <c r="B625">
        <v>4657.5940000000001</v>
      </c>
      <c r="C625">
        <v>20264.41</v>
      </c>
      <c r="D625">
        <v>7031.72</v>
      </c>
      <c r="E625">
        <v>934.08</v>
      </c>
      <c r="F625">
        <v>3679.1370000000002</v>
      </c>
      <c r="G625">
        <v>2313.6640000000002</v>
      </c>
      <c r="H625">
        <v>1126.26</v>
      </c>
    </row>
    <row r="626" spans="1:8">
      <c r="A626" s="1">
        <v>42149</v>
      </c>
      <c r="B626">
        <v>4813.7969999999996</v>
      </c>
      <c r="C626">
        <v>20413.77</v>
      </c>
      <c r="D626">
        <v>7031.72</v>
      </c>
      <c r="E626">
        <v>934.08</v>
      </c>
      <c r="F626">
        <v>3655.4090000000001</v>
      </c>
      <c r="G626">
        <v>2311.0129999999999</v>
      </c>
      <c r="H626">
        <v>1126.7</v>
      </c>
    </row>
    <row r="627" spans="1:8">
      <c r="A627" s="1">
        <v>42150</v>
      </c>
      <c r="B627">
        <v>4910.8950000000004</v>
      </c>
      <c r="C627">
        <v>20437.48</v>
      </c>
      <c r="D627">
        <v>6948.99</v>
      </c>
      <c r="E627">
        <v>924.55</v>
      </c>
      <c r="F627">
        <v>3619.297</v>
      </c>
      <c r="G627">
        <v>2283.8449999999998</v>
      </c>
      <c r="H627">
        <v>1129.3800000000001</v>
      </c>
    </row>
    <row r="628" spans="1:8">
      <c r="A628" s="1">
        <v>42151</v>
      </c>
      <c r="B628">
        <v>4941.7110000000002</v>
      </c>
      <c r="C628">
        <v>20472.580000000002</v>
      </c>
      <c r="D628">
        <v>7033.33</v>
      </c>
      <c r="E628">
        <v>933.38</v>
      </c>
      <c r="F628">
        <v>3682.866</v>
      </c>
      <c r="G628">
        <v>2287.4499999999998</v>
      </c>
      <c r="H628">
        <v>1138.69</v>
      </c>
    </row>
    <row r="629" spans="1:8">
      <c r="A629" s="1">
        <v>42152</v>
      </c>
      <c r="B629">
        <v>4620.2659999999996</v>
      </c>
      <c r="C629">
        <v>20551.46</v>
      </c>
      <c r="D629">
        <v>7040.92</v>
      </c>
      <c r="E629">
        <v>932.52</v>
      </c>
      <c r="F629">
        <v>3650.7060000000001</v>
      </c>
      <c r="G629">
        <v>2279.7339999999999</v>
      </c>
      <c r="H629">
        <v>1130.1199999999999</v>
      </c>
    </row>
    <row r="630" spans="1:8">
      <c r="A630" s="1">
        <v>42153</v>
      </c>
      <c r="B630">
        <v>4611.7420000000002</v>
      </c>
      <c r="C630">
        <v>20563.150000000001</v>
      </c>
      <c r="D630">
        <v>6984.43</v>
      </c>
      <c r="E630">
        <v>926.11</v>
      </c>
      <c r="F630">
        <v>3570.7849999999999</v>
      </c>
      <c r="G630">
        <v>2270.1709999999998</v>
      </c>
      <c r="H630">
        <v>1115.78</v>
      </c>
    </row>
    <row r="631" spans="1:8">
      <c r="A631" s="1">
        <v>42156</v>
      </c>
      <c r="B631">
        <v>4828.7340000000004</v>
      </c>
      <c r="C631">
        <v>20569.87</v>
      </c>
      <c r="D631">
        <v>6953.58</v>
      </c>
      <c r="E631">
        <v>928.16</v>
      </c>
      <c r="F631">
        <v>3575.038</v>
      </c>
      <c r="G631">
        <v>2261.4349999999999</v>
      </c>
      <c r="H631">
        <v>1131.42</v>
      </c>
    </row>
    <row r="632" spans="1:8">
      <c r="A632" s="1">
        <v>42157</v>
      </c>
      <c r="B632">
        <v>4910.5230000000001</v>
      </c>
      <c r="C632">
        <v>20543.189999999999</v>
      </c>
      <c r="D632">
        <v>6928.27</v>
      </c>
      <c r="E632">
        <v>927.17</v>
      </c>
      <c r="F632">
        <v>3561.8939999999998</v>
      </c>
      <c r="G632">
        <v>2273.5709999999999</v>
      </c>
      <c r="H632">
        <v>1100.72</v>
      </c>
    </row>
    <row r="633" spans="1:8">
      <c r="A633" s="1">
        <v>42158</v>
      </c>
      <c r="B633">
        <v>4909.9769999999999</v>
      </c>
      <c r="C633">
        <v>20473.509999999998</v>
      </c>
      <c r="D633">
        <v>6950.46</v>
      </c>
      <c r="E633">
        <v>930.12</v>
      </c>
      <c r="F633">
        <v>3583.8209999999999</v>
      </c>
      <c r="G633">
        <v>2267.625</v>
      </c>
      <c r="H633">
        <v>1075.93</v>
      </c>
    </row>
    <row r="634" spans="1:8">
      <c r="A634" s="1">
        <v>42159</v>
      </c>
      <c r="B634">
        <v>4947.1019999999999</v>
      </c>
      <c r="C634">
        <v>20488.189999999999</v>
      </c>
      <c r="D634">
        <v>6859.24</v>
      </c>
      <c r="E634">
        <v>922.16</v>
      </c>
      <c r="F634">
        <v>3556.3760000000002</v>
      </c>
      <c r="G634">
        <v>2237.1190000000001</v>
      </c>
      <c r="H634">
        <v>1069.7</v>
      </c>
    </row>
    <row r="635" spans="1:8">
      <c r="A635" s="1">
        <v>42160</v>
      </c>
      <c r="B635">
        <v>5023.0940000000001</v>
      </c>
      <c r="C635">
        <v>20460.900000000001</v>
      </c>
      <c r="D635">
        <v>6804.6</v>
      </c>
      <c r="E635">
        <v>919.9</v>
      </c>
      <c r="F635">
        <v>3510.0129999999999</v>
      </c>
      <c r="G635">
        <v>2238.2950000000001</v>
      </c>
      <c r="H635">
        <v>1071.9100000000001</v>
      </c>
    </row>
    <row r="636" spans="1:8">
      <c r="A636" s="1">
        <v>42163</v>
      </c>
      <c r="B636">
        <v>5131.8789999999999</v>
      </c>
      <c r="C636">
        <v>20457.189999999999</v>
      </c>
      <c r="D636">
        <v>6790.04</v>
      </c>
      <c r="E636">
        <v>914.39</v>
      </c>
      <c r="F636">
        <v>3468.306</v>
      </c>
      <c r="G636">
        <v>2222.6089999999999</v>
      </c>
      <c r="H636">
        <v>1061.0999999999999</v>
      </c>
    </row>
    <row r="637" spans="1:8">
      <c r="A637" s="1">
        <v>42164</v>
      </c>
      <c r="B637">
        <v>5113.5309999999999</v>
      </c>
      <c r="C637">
        <v>20096.3</v>
      </c>
      <c r="D637">
        <v>6753.8</v>
      </c>
      <c r="E637">
        <v>915.23</v>
      </c>
      <c r="F637">
        <v>3456.7890000000002</v>
      </c>
      <c r="G637">
        <v>2221.3910000000001</v>
      </c>
      <c r="H637">
        <v>1054.8599999999999</v>
      </c>
    </row>
    <row r="638" spans="1:8">
      <c r="A638" s="1">
        <v>42165</v>
      </c>
      <c r="B638">
        <v>5106.0349999999999</v>
      </c>
      <c r="C638">
        <v>20046.36</v>
      </c>
      <c r="D638">
        <v>6830.27</v>
      </c>
      <c r="E638">
        <v>926.9</v>
      </c>
      <c r="F638">
        <v>3526.4760000000001</v>
      </c>
      <c r="G638">
        <v>2243.8069999999998</v>
      </c>
      <c r="H638">
        <v>1060.0899999999999</v>
      </c>
    </row>
    <row r="639" spans="1:8">
      <c r="A639" s="1">
        <v>42166</v>
      </c>
      <c r="B639">
        <v>5121.59</v>
      </c>
      <c r="C639">
        <v>20382.97</v>
      </c>
      <c r="D639">
        <v>6846.74</v>
      </c>
      <c r="E639">
        <v>928.47</v>
      </c>
      <c r="F639">
        <v>3551.9140000000002</v>
      </c>
      <c r="G639">
        <v>2241.7359999999999</v>
      </c>
      <c r="H639">
        <v>1070.98</v>
      </c>
    </row>
    <row r="640" spans="1:8">
      <c r="A640" s="1">
        <v>42167</v>
      </c>
      <c r="B640">
        <v>5166.348</v>
      </c>
      <c r="C640">
        <v>20407.080000000002</v>
      </c>
      <c r="D640">
        <v>6784.92</v>
      </c>
      <c r="E640">
        <v>921.48</v>
      </c>
      <c r="F640">
        <v>3502.7750000000001</v>
      </c>
      <c r="G640">
        <v>2218.212</v>
      </c>
      <c r="H640">
        <v>1066.01</v>
      </c>
    </row>
    <row r="641" spans="1:8">
      <c r="A641" s="1">
        <v>42170</v>
      </c>
      <c r="B641">
        <v>5062.9920000000002</v>
      </c>
      <c r="C641">
        <v>20387.79</v>
      </c>
      <c r="D641">
        <v>6710.52</v>
      </c>
      <c r="E641">
        <v>916.85</v>
      </c>
      <c r="F641">
        <v>3438.067</v>
      </c>
      <c r="G641">
        <v>2204.5729999999999</v>
      </c>
      <c r="H641">
        <v>1063.05</v>
      </c>
    </row>
    <row r="642" spans="1:8">
      <c r="A642" s="1">
        <v>42171</v>
      </c>
      <c r="B642">
        <v>4887.43</v>
      </c>
      <c r="C642">
        <v>20257.939999999999</v>
      </c>
      <c r="D642">
        <v>6710.1</v>
      </c>
      <c r="E642">
        <v>922.23</v>
      </c>
      <c r="F642">
        <v>3454.0920000000001</v>
      </c>
      <c r="G642">
        <v>2207.0360000000001</v>
      </c>
      <c r="H642">
        <v>1069.94</v>
      </c>
    </row>
    <row r="643" spans="1:8">
      <c r="A643" s="1">
        <v>42172</v>
      </c>
      <c r="B643">
        <v>4967.8950000000004</v>
      </c>
      <c r="C643">
        <v>20219.27</v>
      </c>
      <c r="D643">
        <v>6680.55</v>
      </c>
      <c r="E643">
        <v>923.95</v>
      </c>
      <c r="F643">
        <v>3428.759</v>
      </c>
      <c r="G643">
        <v>2204.4389999999999</v>
      </c>
      <c r="H643">
        <v>1072.8699999999999</v>
      </c>
    </row>
    <row r="644" spans="1:8">
      <c r="A644" s="1">
        <v>42173</v>
      </c>
      <c r="B644">
        <v>4785.3549999999996</v>
      </c>
      <c r="C644">
        <v>19990.82</v>
      </c>
      <c r="D644">
        <v>6707.88</v>
      </c>
      <c r="E644">
        <v>933.16</v>
      </c>
      <c r="F644">
        <v>3450.451</v>
      </c>
      <c r="G644">
        <v>2208.9290000000001</v>
      </c>
      <c r="H644">
        <v>1071.02</v>
      </c>
    </row>
    <row r="645" spans="1:8">
      <c r="A645" s="1">
        <v>42174</v>
      </c>
      <c r="B645">
        <v>4478.3630000000003</v>
      </c>
      <c r="C645">
        <v>20174.240000000002</v>
      </c>
      <c r="D645">
        <v>6710.45</v>
      </c>
      <c r="E645">
        <v>927.63</v>
      </c>
      <c r="F645">
        <v>3455.7979999999998</v>
      </c>
      <c r="G645">
        <v>2197.848</v>
      </c>
      <c r="H645">
        <v>1071.53</v>
      </c>
    </row>
    <row r="646" spans="1:8">
      <c r="A646" s="1">
        <v>42177</v>
      </c>
      <c r="B646">
        <v>4478.3630000000003</v>
      </c>
      <c r="C646">
        <v>20428.189999999999</v>
      </c>
      <c r="D646">
        <v>6825.67</v>
      </c>
      <c r="E646">
        <v>933.43</v>
      </c>
      <c r="F646">
        <v>3596.0659999999998</v>
      </c>
      <c r="G646">
        <v>2214.7179999999998</v>
      </c>
      <c r="H646">
        <v>1062.9000000000001</v>
      </c>
    </row>
    <row r="647" spans="1:8">
      <c r="A647" s="1">
        <v>42178</v>
      </c>
      <c r="B647">
        <v>4576.4880000000003</v>
      </c>
      <c r="C647">
        <v>20809.419999999998</v>
      </c>
      <c r="D647">
        <v>6834.87</v>
      </c>
      <c r="E647">
        <v>934.97</v>
      </c>
      <c r="F647">
        <v>3625.973</v>
      </c>
      <c r="G647">
        <v>2223.1880000000001</v>
      </c>
      <c r="H647">
        <v>1076.57</v>
      </c>
    </row>
    <row r="648" spans="1:8">
      <c r="A648" s="1">
        <v>42179</v>
      </c>
      <c r="B648">
        <v>4690.1480000000001</v>
      </c>
      <c r="C648">
        <v>20868.03</v>
      </c>
      <c r="D648">
        <v>6844.8</v>
      </c>
      <c r="E648">
        <v>928.22</v>
      </c>
      <c r="F648">
        <v>3610.9490000000001</v>
      </c>
      <c r="G648">
        <v>2225.7429999999999</v>
      </c>
      <c r="H648">
        <v>1070.17</v>
      </c>
    </row>
    <row r="649" spans="1:8">
      <c r="A649" s="1">
        <v>42180</v>
      </c>
      <c r="B649">
        <v>4527.777</v>
      </c>
      <c r="C649">
        <v>20771.400000000001</v>
      </c>
      <c r="D649">
        <v>6807.82</v>
      </c>
      <c r="E649">
        <v>925.19</v>
      </c>
      <c r="F649">
        <v>3610.9119999999998</v>
      </c>
      <c r="G649">
        <v>2207.6509999999998</v>
      </c>
      <c r="H649">
        <v>1061.1099999999999</v>
      </c>
    </row>
    <row r="650" spans="1:8">
      <c r="A650" s="1">
        <v>42181</v>
      </c>
      <c r="B650">
        <v>4192.8710000000001</v>
      </c>
      <c r="C650">
        <v>20706.150000000001</v>
      </c>
      <c r="D650">
        <v>6753.7</v>
      </c>
      <c r="E650">
        <v>925</v>
      </c>
      <c r="F650">
        <v>3621.3710000000001</v>
      </c>
      <c r="G650">
        <v>2193.835</v>
      </c>
      <c r="H650">
        <v>1066.5999999999999</v>
      </c>
    </row>
    <row r="651" spans="1:8">
      <c r="A651" s="1">
        <v>42184</v>
      </c>
      <c r="B651">
        <v>4053.03</v>
      </c>
      <c r="C651">
        <v>20109.95</v>
      </c>
      <c r="D651">
        <v>6620.48</v>
      </c>
      <c r="E651">
        <v>906.17</v>
      </c>
      <c r="F651">
        <v>3468.9009999999998</v>
      </c>
      <c r="G651">
        <v>2151.288</v>
      </c>
      <c r="H651">
        <v>1048.96</v>
      </c>
    </row>
    <row r="652" spans="1:8">
      <c r="A652" s="1">
        <v>42185</v>
      </c>
      <c r="B652">
        <v>4277.2190000000001</v>
      </c>
      <c r="C652">
        <v>20235.73</v>
      </c>
      <c r="D652">
        <v>6520.98</v>
      </c>
      <c r="E652">
        <v>908.26</v>
      </c>
      <c r="F652">
        <v>3424.3040000000001</v>
      </c>
      <c r="G652">
        <v>2145.4560000000001</v>
      </c>
      <c r="H652">
        <v>1050.3</v>
      </c>
    </row>
    <row r="653" spans="1:8">
      <c r="A653" s="1">
        <v>42186</v>
      </c>
      <c r="B653">
        <v>4053.7</v>
      </c>
      <c r="C653">
        <v>20329.32</v>
      </c>
      <c r="D653">
        <v>6608.59</v>
      </c>
      <c r="E653">
        <v>914.15</v>
      </c>
      <c r="F653">
        <v>3496.28</v>
      </c>
      <c r="G653">
        <v>2134.3980000000001</v>
      </c>
      <c r="H653">
        <v>1067.0999999999999</v>
      </c>
    </row>
    <row r="654" spans="1:8">
      <c r="A654" s="1">
        <v>42187</v>
      </c>
      <c r="B654">
        <v>3912.7669999999998</v>
      </c>
      <c r="C654">
        <v>20522.5</v>
      </c>
      <c r="D654">
        <v>6630.47</v>
      </c>
      <c r="E654">
        <v>913.77</v>
      </c>
      <c r="F654">
        <v>3463.2489999999998</v>
      </c>
      <c r="G654">
        <v>2145.8330000000001</v>
      </c>
      <c r="H654">
        <v>1065.3399999999999</v>
      </c>
    </row>
    <row r="655" spans="1:8">
      <c r="A655" s="1">
        <v>42188</v>
      </c>
      <c r="B655">
        <v>3686.915</v>
      </c>
      <c r="C655">
        <v>20539.79</v>
      </c>
      <c r="D655">
        <v>6585.78</v>
      </c>
      <c r="E655">
        <v>913.77</v>
      </c>
      <c r="F655">
        <v>3441.7570000000001</v>
      </c>
      <c r="G655">
        <v>2137.4989999999998</v>
      </c>
      <c r="H655">
        <v>1064.22</v>
      </c>
    </row>
    <row r="656" spans="1:8">
      <c r="A656" s="1">
        <v>42191</v>
      </c>
      <c r="B656">
        <v>3775.9119999999998</v>
      </c>
      <c r="C656">
        <v>20112.12</v>
      </c>
      <c r="D656">
        <v>6535.68</v>
      </c>
      <c r="E656">
        <v>910.78</v>
      </c>
      <c r="F656">
        <v>3365.2</v>
      </c>
      <c r="G656">
        <v>2105.7939999999999</v>
      </c>
      <c r="H656">
        <v>1067.74</v>
      </c>
    </row>
    <row r="657" spans="1:8">
      <c r="A657" s="1">
        <v>42192</v>
      </c>
      <c r="B657">
        <v>3727.125</v>
      </c>
      <c r="C657">
        <v>20376.59</v>
      </c>
      <c r="D657">
        <v>6432.21</v>
      </c>
      <c r="E657">
        <v>915.56</v>
      </c>
      <c r="F657">
        <v>3294.19</v>
      </c>
      <c r="G657">
        <v>2091.0990000000002</v>
      </c>
      <c r="H657">
        <v>1090.18</v>
      </c>
    </row>
    <row r="658" spans="1:8">
      <c r="A658" s="1">
        <v>42193</v>
      </c>
      <c r="B658">
        <v>3507.192</v>
      </c>
      <c r="C658">
        <v>19737.64</v>
      </c>
      <c r="D658">
        <v>6490.7</v>
      </c>
      <c r="E658">
        <v>900.8</v>
      </c>
      <c r="F658">
        <v>3327.5</v>
      </c>
      <c r="G658">
        <v>2065.627</v>
      </c>
      <c r="H658">
        <v>1074.58</v>
      </c>
    </row>
    <row r="659" spans="1:8">
      <c r="A659" s="1">
        <v>42194</v>
      </c>
      <c r="B659">
        <v>3709.33</v>
      </c>
      <c r="C659">
        <v>19855.5</v>
      </c>
      <c r="D659">
        <v>6581.63</v>
      </c>
      <c r="E659">
        <v>902.71</v>
      </c>
      <c r="F659">
        <v>3420.03</v>
      </c>
      <c r="G659">
        <v>2078.6019999999999</v>
      </c>
      <c r="H659">
        <v>1074.57</v>
      </c>
    </row>
    <row r="660" spans="1:8">
      <c r="A660" s="1">
        <v>42195</v>
      </c>
      <c r="B660">
        <v>3877.8029999999999</v>
      </c>
      <c r="C660">
        <v>19779.830000000002</v>
      </c>
      <c r="D660">
        <v>6673.38</v>
      </c>
      <c r="E660">
        <v>914.3</v>
      </c>
      <c r="F660">
        <v>3528.8069999999998</v>
      </c>
      <c r="G660">
        <v>2091.701</v>
      </c>
      <c r="H660">
        <v>1069.5</v>
      </c>
    </row>
    <row r="661" spans="1:8">
      <c r="A661" s="1">
        <v>42198</v>
      </c>
      <c r="B661">
        <v>3970.3879999999999</v>
      </c>
      <c r="C661">
        <v>20089.77</v>
      </c>
      <c r="D661">
        <v>6737.95</v>
      </c>
      <c r="E661">
        <v>925.26</v>
      </c>
      <c r="F661">
        <v>3590.433</v>
      </c>
      <c r="G661">
        <v>2100.6260000000002</v>
      </c>
      <c r="H661">
        <v>1090.08</v>
      </c>
    </row>
    <row r="662" spans="1:8">
      <c r="A662" s="1">
        <v>42199</v>
      </c>
      <c r="B662">
        <v>3924.4870000000001</v>
      </c>
      <c r="C662">
        <v>20385.330000000002</v>
      </c>
      <c r="D662">
        <v>6753.75</v>
      </c>
      <c r="E662">
        <v>929.94</v>
      </c>
      <c r="F662">
        <v>3607.19</v>
      </c>
      <c r="G662">
        <v>2113.8760000000002</v>
      </c>
      <c r="H662">
        <v>1096.3699999999999</v>
      </c>
    </row>
    <row r="663" spans="1:8">
      <c r="A663" s="1">
        <v>42200</v>
      </c>
      <c r="B663">
        <v>3805.703</v>
      </c>
      <c r="C663">
        <v>20463.330000000002</v>
      </c>
      <c r="D663">
        <v>6753.75</v>
      </c>
      <c r="E663">
        <v>930.78</v>
      </c>
      <c r="F663">
        <v>3623.8670000000002</v>
      </c>
      <c r="G663">
        <v>2100.346</v>
      </c>
      <c r="H663">
        <v>1102.92</v>
      </c>
    </row>
    <row r="664" spans="1:8">
      <c r="A664" s="1">
        <v>42201</v>
      </c>
      <c r="B664">
        <v>3823.1759999999999</v>
      </c>
      <c r="C664">
        <v>20600.12</v>
      </c>
      <c r="D664">
        <v>6796.45</v>
      </c>
      <c r="E664">
        <v>938.97</v>
      </c>
      <c r="F664">
        <v>3676.4110000000001</v>
      </c>
      <c r="G664">
        <v>2101.5479999999998</v>
      </c>
      <c r="H664">
        <v>1118.18</v>
      </c>
    </row>
    <row r="665" spans="1:8">
      <c r="A665" s="1">
        <v>42202</v>
      </c>
      <c r="B665">
        <v>3957.3519999999999</v>
      </c>
      <c r="C665">
        <v>20650.919999999998</v>
      </c>
      <c r="D665">
        <v>6775.08</v>
      </c>
      <c r="E665">
        <v>943.27</v>
      </c>
      <c r="F665">
        <v>3670.34</v>
      </c>
      <c r="G665">
        <v>2081.7420000000002</v>
      </c>
      <c r="H665">
        <v>1119.8</v>
      </c>
    </row>
    <row r="666" spans="1:8">
      <c r="A666" s="1">
        <v>42205</v>
      </c>
      <c r="B666">
        <v>3992.11</v>
      </c>
      <c r="C666">
        <v>20650.919999999998</v>
      </c>
      <c r="D666">
        <v>6788.69</v>
      </c>
      <c r="E666">
        <v>945.61</v>
      </c>
      <c r="F666">
        <v>3686.5819999999999</v>
      </c>
      <c r="G666">
        <v>2056.1889999999999</v>
      </c>
      <c r="H666">
        <v>1119.04</v>
      </c>
    </row>
    <row r="667" spans="1:8">
      <c r="A667" s="1">
        <v>42206</v>
      </c>
      <c r="B667">
        <v>4017.6750000000002</v>
      </c>
      <c r="C667">
        <v>20841.97</v>
      </c>
      <c r="D667">
        <v>6769.07</v>
      </c>
      <c r="E667">
        <v>941.1</v>
      </c>
      <c r="F667">
        <v>3647.9589999999998</v>
      </c>
      <c r="G667">
        <v>2056.134</v>
      </c>
      <c r="H667">
        <v>1110.02</v>
      </c>
    </row>
    <row r="668" spans="1:8">
      <c r="A668" s="1">
        <v>42207</v>
      </c>
      <c r="B668">
        <v>4026.0450000000001</v>
      </c>
      <c r="C668">
        <v>20593.669999999998</v>
      </c>
      <c r="D668">
        <v>6667.34</v>
      </c>
      <c r="E668">
        <v>937.16</v>
      </c>
      <c r="F668">
        <v>3635.585</v>
      </c>
      <c r="G668">
        <v>2029.6980000000001</v>
      </c>
      <c r="H668">
        <v>1114.5999999999999</v>
      </c>
    </row>
    <row r="669" spans="1:8">
      <c r="A669" s="1">
        <v>42208</v>
      </c>
      <c r="B669">
        <v>4123.9219999999996</v>
      </c>
      <c r="C669">
        <v>20683.95</v>
      </c>
      <c r="D669">
        <v>6655.01</v>
      </c>
      <c r="E669">
        <v>931.26</v>
      </c>
      <c r="F669">
        <v>3634.6370000000002</v>
      </c>
      <c r="G669">
        <v>2015.11</v>
      </c>
      <c r="H669">
        <v>1094.18</v>
      </c>
    </row>
    <row r="670" spans="1:8">
      <c r="A670" s="1">
        <v>42209</v>
      </c>
      <c r="B670">
        <v>4070.9079999999999</v>
      </c>
      <c r="C670">
        <v>20544.53</v>
      </c>
      <c r="D670">
        <v>6579.81</v>
      </c>
      <c r="E670">
        <v>921.21</v>
      </c>
      <c r="F670">
        <v>3600.002</v>
      </c>
      <c r="G670">
        <v>1980.607</v>
      </c>
      <c r="H670">
        <v>1096.95</v>
      </c>
    </row>
    <row r="671" spans="1:8">
      <c r="A671" s="1">
        <v>42212</v>
      </c>
      <c r="B671">
        <v>3725.558</v>
      </c>
      <c r="C671">
        <v>20350.099999999999</v>
      </c>
      <c r="D671">
        <v>6505.13</v>
      </c>
      <c r="E671">
        <v>916.65</v>
      </c>
      <c r="F671">
        <v>3513.0970000000002</v>
      </c>
      <c r="G671">
        <v>1949.6410000000001</v>
      </c>
      <c r="H671">
        <v>1085.5899999999999</v>
      </c>
    </row>
    <row r="672" spans="1:8">
      <c r="A672" s="1">
        <v>42213</v>
      </c>
      <c r="B672">
        <v>3663.002</v>
      </c>
      <c r="C672">
        <v>20328.89</v>
      </c>
      <c r="D672">
        <v>6555.28</v>
      </c>
      <c r="E672">
        <v>928.01</v>
      </c>
      <c r="F672">
        <v>3554.1129999999998</v>
      </c>
      <c r="G672">
        <v>1985.5609999999999</v>
      </c>
      <c r="H672">
        <v>1093.58</v>
      </c>
    </row>
    <row r="673" spans="1:8">
      <c r="A673" s="1">
        <v>42214</v>
      </c>
      <c r="B673">
        <v>3789.1680000000001</v>
      </c>
      <c r="C673">
        <v>20302.91</v>
      </c>
      <c r="D673">
        <v>6631</v>
      </c>
      <c r="E673">
        <v>934.78</v>
      </c>
      <c r="F673">
        <v>3575.5340000000001</v>
      </c>
      <c r="G673">
        <v>2011.44</v>
      </c>
      <c r="H673">
        <v>1100.05</v>
      </c>
    </row>
    <row r="674" spans="1:8">
      <c r="A674" s="1">
        <v>42215</v>
      </c>
      <c r="B674">
        <v>3705.7660000000001</v>
      </c>
      <c r="C674">
        <v>20522.830000000002</v>
      </c>
      <c r="D674">
        <v>6668.87</v>
      </c>
      <c r="E674">
        <v>934.67</v>
      </c>
      <c r="F674">
        <v>3583.7939999999999</v>
      </c>
      <c r="G674">
        <v>2023.434</v>
      </c>
      <c r="H674">
        <v>1104.3900000000001</v>
      </c>
    </row>
    <row r="675" spans="1:8">
      <c r="A675" s="1">
        <v>42216</v>
      </c>
      <c r="B675">
        <v>3663.7260000000001</v>
      </c>
      <c r="C675">
        <v>20585.240000000002</v>
      </c>
      <c r="D675">
        <v>6696.28</v>
      </c>
      <c r="E675">
        <v>931.13</v>
      </c>
      <c r="F675">
        <v>3600.6869999999999</v>
      </c>
      <c r="G675">
        <v>2001.8050000000001</v>
      </c>
      <c r="H675">
        <v>1101.82</v>
      </c>
    </row>
    <row r="676" spans="1:8">
      <c r="A676" s="1">
        <v>42219</v>
      </c>
      <c r="B676">
        <v>3622.9050000000002</v>
      </c>
      <c r="C676">
        <v>20548.11</v>
      </c>
      <c r="D676">
        <v>6688.62</v>
      </c>
      <c r="E676">
        <v>928.59</v>
      </c>
      <c r="F676">
        <v>3635.3960000000002</v>
      </c>
      <c r="G676">
        <v>1976.2529999999999</v>
      </c>
      <c r="H676">
        <v>1113.1199999999999</v>
      </c>
    </row>
    <row r="677" spans="1:8">
      <c r="A677" s="1">
        <v>42220</v>
      </c>
      <c r="B677">
        <v>3756.5450000000001</v>
      </c>
      <c r="C677">
        <v>20520.36</v>
      </c>
      <c r="D677">
        <v>6686.57</v>
      </c>
      <c r="E677">
        <v>925.22</v>
      </c>
      <c r="F677">
        <v>3619.3069999999998</v>
      </c>
      <c r="G677">
        <v>1973.0340000000001</v>
      </c>
      <c r="H677">
        <v>1112.6199999999999</v>
      </c>
    </row>
    <row r="678" spans="1:8">
      <c r="A678" s="1">
        <v>42221</v>
      </c>
      <c r="B678">
        <v>3694.5729999999999</v>
      </c>
      <c r="C678">
        <v>20614.060000000001</v>
      </c>
      <c r="D678">
        <v>6752.41</v>
      </c>
      <c r="E678">
        <v>927.25</v>
      </c>
      <c r="F678">
        <v>3676.75</v>
      </c>
      <c r="G678">
        <v>1980.942</v>
      </c>
      <c r="H678">
        <v>1114.81</v>
      </c>
    </row>
    <row r="679" spans="1:8">
      <c r="A679" s="1">
        <v>42222</v>
      </c>
      <c r="B679">
        <v>3661.5390000000002</v>
      </c>
      <c r="C679">
        <v>20664.439999999999</v>
      </c>
      <c r="D679">
        <v>6747.09</v>
      </c>
      <c r="E679">
        <v>919.47</v>
      </c>
      <c r="F679">
        <v>3668.4720000000002</v>
      </c>
      <c r="G679">
        <v>1988.047</v>
      </c>
      <c r="H679">
        <v>1110.5999999999999</v>
      </c>
    </row>
    <row r="680" spans="1:8">
      <c r="A680" s="1">
        <v>42223</v>
      </c>
      <c r="B680">
        <v>3744.2040000000002</v>
      </c>
      <c r="C680">
        <v>20724.560000000001</v>
      </c>
      <c r="D680">
        <v>6718.49</v>
      </c>
      <c r="E680">
        <v>916.32</v>
      </c>
      <c r="F680">
        <v>3637.8020000000001</v>
      </c>
      <c r="G680">
        <v>1971.0450000000001</v>
      </c>
      <c r="H680">
        <v>1110.19</v>
      </c>
    </row>
    <row r="681" spans="1:8">
      <c r="A681" s="1">
        <v>42226</v>
      </c>
      <c r="B681">
        <v>3928.415</v>
      </c>
      <c r="C681">
        <v>20808.689999999999</v>
      </c>
      <c r="D681">
        <v>6736.22</v>
      </c>
      <c r="E681">
        <v>927.47</v>
      </c>
      <c r="F681">
        <v>3674.942</v>
      </c>
      <c r="G681">
        <v>2003.2539999999999</v>
      </c>
      <c r="H681">
        <v>1105.05</v>
      </c>
    </row>
    <row r="682" spans="1:8">
      <c r="A682" s="1">
        <v>42227</v>
      </c>
      <c r="B682">
        <v>3927.9079999999999</v>
      </c>
      <c r="C682">
        <v>20720.75</v>
      </c>
      <c r="D682">
        <v>6664.54</v>
      </c>
      <c r="E682">
        <v>917.65</v>
      </c>
      <c r="F682">
        <v>3605.2750000000001</v>
      </c>
      <c r="G682">
        <v>1983.8679999999999</v>
      </c>
      <c r="H682">
        <v>1099.51</v>
      </c>
    </row>
    <row r="683" spans="1:8">
      <c r="A683" s="1">
        <v>42228</v>
      </c>
      <c r="B683">
        <v>3886.32</v>
      </c>
      <c r="C683">
        <v>20392.77</v>
      </c>
      <c r="D683">
        <v>6571.19</v>
      </c>
      <c r="E683">
        <v>918.97</v>
      </c>
      <c r="F683">
        <v>3484.41</v>
      </c>
      <c r="G683">
        <v>1988.308</v>
      </c>
      <c r="H683">
        <v>1087.79</v>
      </c>
    </row>
    <row r="684" spans="1:8">
      <c r="A684" s="1">
        <v>42229</v>
      </c>
      <c r="B684">
        <v>3954.556</v>
      </c>
      <c r="C684">
        <v>20595.55</v>
      </c>
      <c r="D684">
        <v>6568.33</v>
      </c>
      <c r="E684">
        <v>917.37</v>
      </c>
      <c r="F684">
        <v>3516.1489999999999</v>
      </c>
      <c r="G684">
        <v>1970</v>
      </c>
      <c r="H684">
        <v>1094.3</v>
      </c>
    </row>
    <row r="685" spans="1:8">
      <c r="A685" s="1">
        <v>42230</v>
      </c>
      <c r="B685">
        <v>3965.335</v>
      </c>
      <c r="C685">
        <v>20519.45</v>
      </c>
      <c r="D685">
        <v>6550.74</v>
      </c>
      <c r="E685">
        <v>920.75</v>
      </c>
      <c r="F685">
        <v>3491.0309999999999</v>
      </c>
      <c r="G685">
        <v>1959.1880000000001</v>
      </c>
      <c r="H685">
        <v>1100.8</v>
      </c>
    </row>
    <row r="686" spans="1:8">
      <c r="A686" s="1">
        <v>42233</v>
      </c>
      <c r="B686">
        <v>3993.6680000000001</v>
      </c>
      <c r="C686">
        <v>20620.259999999998</v>
      </c>
      <c r="D686">
        <v>6550.3</v>
      </c>
      <c r="E686">
        <v>924.98</v>
      </c>
      <c r="F686">
        <v>3497.9029999999998</v>
      </c>
      <c r="G686">
        <v>1954.422</v>
      </c>
      <c r="H686">
        <v>1111.3800000000001</v>
      </c>
    </row>
    <row r="687" spans="1:8">
      <c r="A687" s="1">
        <v>42234</v>
      </c>
      <c r="B687">
        <v>3748.1640000000002</v>
      </c>
      <c r="C687">
        <v>20554.47</v>
      </c>
      <c r="D687">
        <v>6526.29</v>
      </c>
      <c r="E687">
        <v>922.24</v>
      </c>
      <c r="F687">
        <v>3495.375</v>
      </c>
      <c r="G687">
        <v>1938.546</v>
      </c>
      <c r="H687">
        <v>1117.23</v>
      </c>
    </row>
    <row r="688" spans="1:8">
      <c r="A688" s="1">
        <v>42235</v>
      </c>
      <c r="B688">
        <v>3794.1089999999999</v>
      </c>
      <c r="C688">
        <v>20222.63</v>
      </c>
      <c r="D688">
        <v>6403.45</v>
      </c>
      <c r="E688">
        <v>914.48</v>
      </c>
      <c r="F688">
        <v>3429.84</v>
      </c>
      <c r="G688">
        <v>1896.662</v>
      </c>
      <c r="H688">
        <v>1108.68</v>
      </c>
    </row>
    <row r="689" spans="1:8">
      <c r="A689" s="1">
        <v>42236</v>
      </c>
      <c r="B689">
        <v>3664.2910000000002</v>
      </c>
      <c r="C689">
        <v>20033.52</v>
      </c>
      <c r="D689">
        <v>6367.89</v>
      </c>
      <c r="E689">
        <v>895.2</v>
      </c>
      <c r="F689">
        <v>3353.48</v>
      </c>
      <c r="G689">
        <v>1874.4590000000001</v>
      </c>
      <c r="H689">
        <v>1087.75</v>
      </c>
    </row>
    <row r="690" spans="1:8">
      <c r="A690" s="1">
        <v>42237</v>
      </c>
      <c r="B690">
        <v>3507.7440000000001</v>
      </c>
      <c r="C690">
        <v>19435.830000000002</v>
      </c>
      <c r="D690">
        <v>6187.65</v>
      </c>
      <c r="E690">
        <v>864.77</v>
      </c>
      <c r="F690">
        <v>3247.26</v>
      </c>
      <c r="G690">
        <v>1825.2650000000001</v>
      </c>
      <c r="H690">
        <v>1058.42</v>
      </c>
    </row>
    <row r="691" spans="1:8">
      <c r="A691" s="1">
        <v>42240</v>
      </c>
      <c r="B691">
        <v>3209.9050000000002</v>
      </c>
      <c r="C691">
        <v>18540.68</v>
      </c>
      <c r="D691">
        <v>5898.87</v>
      </c>
      <c r="E691">
        <v>830.79</v>
      </c>
      <c r="F691">
        <v>3073.3879999999999</v>
      </c>
      <c r="G691">
        <v>1721.1610000000001</v>
      </c>
      <c r="H691">
        <v>989.7</v>
      </c>
    </row>
    <row r="692" spans="1:8">
      <c r="A692" s="1">
        <v>42241</v>
      </c>
      <c r="B692">
        <v>2964.9670000000001</v>
      </c>
      <c r="C692">
        <v>17806.7</v>
      </c>
      <c r="D692">
        <v>6081.34</v>
      </c>
      <c r="E692">
        <v>819.58</v>
      </c>
      <c r="F692">
        <v>3218.0120000000002</v>
      </c>
      <c r="G692">
        <v>1729.172</v>
      </c>
      <c r="H692">
        <v>989.51</v>
      </c>
    </row>
    <row r="693" spans="1:8">
      <c r="A693" s="1">
        <v>42242</v>
      </c>
      <c r="B693">
        <v>2927.288</v>
      </c>
      <c r="C693">
        <v>18376.830000000002</v>
      </c>
      <c r="D693">
        <v>5979.2</v>
      </c>
      <c r="E693">
        <v>854.69</v>
      </c>
      <c r="F693">
        <v>3170.732</v>
      </c>
      <c r="G693">
        <v>1742.925</v>
      </c>
      <c r="H693">
        <v>1003.32</v>
      </c>
    </row>
    <row r="694" spans="1:8">
      <c r="A694" s="1">
        <v>42243</v>
      </c>
      <c r="B694">
        <v>3083.5909999999999</v>
      </c>
      <c r="C694">
        <v>18574.439999999999</v>
      </c>
      <c r="D694">
        <v>6192.03</v>
      </c>
      <c r="E694">
        <v>875.38</v>
      </c>
      <c r="F694">
        <v>3280.7779999999998</v>
      </c>
      <c r="G694">
        <v>1826.078</v>
      </c>
      <c r="H694">
        <v>1037.3800000000001</v>
      </c>
    </row>
    <row r="695" spans="1:8">
      <c r="A695" s="1">
        <v>42244</v>
      </c>
      <c r="B695">
        <v>3232.35</v>
      </c>
      <c r="C695">
        <v>19136.32</v>
      </c>
      <c r="D695">
        <v>6247.94</v>
      </c>
      <c r="E695">
        <v>875.58</v>
      </c>
      <c r="F695">
        <v>3286.5859999999998</v>
      </c>
      <c r="G695">
        <v>1866.5989999999999</v>
      </c>
      <c r="H695">
        <v>1035.18</v>
      </c>
    </row>
    <row r="696" spans="1:8">
      <c r="A696" s="1">
        <v>42247</v>
      </c>
      <c r="B696">
        <v>3205.9850000000001</v>
      </c>
      <c r="C696">
        <v>18890.48</v>
      </c>
      <c r="D696">
        <v>6247.94</v>
      </c>
      <c r="E696">
        <v>868.22</v>
      </c>
      <c r="F696">
        <v>3269.6350000000002</v>
      </c>
      <c r="G696">
        <v>1874.3589999999999</v>
      </c>
      <c r="H696">
        <v>1018.59</v>
      </c>
    </row>
    <row r="697" spans="1:8">
      <c r="A697" s="1">
        <v>42248</v>
      </c>
      <c r="B697">
        <v>3166.6239999999998</v>
      </c>
      <c r="C697">
        <v>18165.689999999999</v>
      </c>
      <c r="D697">
        <v>6058.54</v>
      </c>
      <c r="E697">
        <v>841.77</v>
      </c>
      <c r="F697">
        <v>3188.73</v>
      </c>
      <c r="G697">
        <v>1810.0640000000001</v>
      </c>
      <c r="H697">
        <v>995.29</v>
      </c>
    </row>
    <row r="698" spans="1:8">
      <c r="A698" s="1">
        <v>42249</v>
      </c>
      <c r="B698">
        <v>3160.1669999999999</v>
      </c>
      <c r="C698">
        <v>18095.400000000001</v>
      </c>
      <c r="D698">
        <v>6083.31</v>
      </c>
      <c r="E698">
        <v>858.7</v>
      </c>
      <c r="F698">
        <v>3198.8609999999999</v>
      </c>
      <c r="G698">
        <v>1811.181</v>
      </c>
      <c r="H698">
        <v>1004.78</v>
      </c>
    </row>
    <row r="699" spans="1:8">
      <c r="A699" s="1">
        <v>42250</v>
      </c>
      <c r="B699">
        <v>3160.1669999999999</v>
      </c>
      <c r="C699">
        <v>18182.39</v>
      </c>
      <c r="D699">
        <v>6194.1</v>
      </c>
      <c r="E699">
        <v>858.37</v>
      </c>
      <c r="F699">
        <v>3270.0880000000002</v>
      </c>
      <c r="G699">
        <v>1831.338</v>
      </c>
      <c r="H699">
        <v>1019.67</v>
      </c>
    </row>
    <row r="700" spans="1:8">
      <c r="A700" s="1">
        <v>42251</v>
      </c>
      <c r="B700">
        <v>3160.1669999999999</v>
      </c>
      <c r="C700">
        <v>17792.16</v>
      </c>
      <c r="D700">
        <v>6042.92</v>
      </c>
      <c r="E700">
        <v>844.77</v>
      </c>
      <c r="F700">
        <v>3180.2489999999998</v>
      </c>
      <c r="G700">
        <v>1791.6410000000001</v>
      </c>
      <c r="H700">
        <v>998.77</v>
      </c>
    </row>
    <row r="701" spans="1:8">
      <c r="A701" s="1">
        <v>42254</v>
      </c>
      <c r="B701">
        <v>3080.42</v>
      </c>
      <c r="C701">
        <v>17860.47</v>
      </c>
      <c r="D701">
        <v>6074.52</v>
      </c>
      <c r="E701">
        <v>844.77</v>
      </c>
      <c r="F701">
        <v>3197.9670000000001</v>
      </c>
      <c r="G701">
        <v>1792</v>
      </c>
      <c r="H701">
        <v>995.42</v>
      </c>
    </row>
    <row r="702" spans="1:8">
      <c r="A702" s="1">
        <v>42255</v>
      </c>
      <c r="B702">
        <v>3170.4520000000002</v>
      </c>
      <c r="C702">
        <v>17427.080000000002</v>
      </c>
      <c r="D702">
        <v>6146.1</v>
      </c>
      <c r="E702">
        <v>866.03</v>
      </c>
      <c r="F702">
        <v>3233.8359999999998</v>
      </c>
      <c r="G702">
        <v>1818.508</v>
      </c>
      <c r="H702">
        <v>1006.75</v>
      </c>
    </row>
    <row r="703" spans="1:8">
      <c r="A703" s="1">
        <v>42256</v>
      </c>
      <c r="B703">
        <v>3243.0889999999999</v>
      </c>
      <c r="C703">
        <v>18770.509999999998</v>
      </c>
      <c r="D703">
        <v>6229.01</v>
      </c>
      <c r="E703">
        <v>853.41</v>
      </c>
      <c r="F703">
        <v>3269.9789999999998</v>
      </c>
      <c r="G703">
        <v>1813.8820000000001</v>
      </c>
      <c r="H703">
        <v>1002.57</v>
      </c>
    </row>
    <row r="704" spans="1:8">
      <c r="A704" s="1">
        <v>42257</v>
      </c>
      <c r="B704">
        <v>3197.893</v>
      </c>
      <c r="C704">
        <v>18299.62</v>
      </c>
      <c r="D704">
        <v>6155.81</v>
      </c>
      <c r="E704">
        <v>859.15</v>
      </c>
      <c r="F704">
        <v>3221.136</v>
      </c>
      <c r="G704">
        <v>1802.768</v>
      </c>
      <c r="H704">
        <v>997.19</v>
      </c>
    </row>
    <row r="705" spans="1:8">
      <c r="A705" s="1">
        <v>42258</v>
      </c>
      <c r="B705">
        <v>3200.2339999999999</v>
      </c>
      <c r="C705">
        <v>18264.22</v>
      </c>
      <c r="D705">
        <v>6117.76</v>
      </c>
      <c r="E705">
        <v>863.01</v>
      </c>
      <c r="F705">
        <v>3187.9369999999999</v>
      </c>
      <c r="G705">
        <v>1789.317</v>
      </c>
      <c r="H705">
        <v>1002.78</v>
      </c>
    </row>
    <row r="706" spans="1:8">
      <c r="A706" s="1">
        <v>42261</v>
      </c>
      <c r="B706">
        <v>3114.7979999999998</v>
      </c>
      <c r="C706">
        <v>17965.7</v>
      </c>
      <c r="D706">
        <v>6084.59</v>
      </c>
      <c r="E706">
        <v>859.75</v>
      </c>
      <c r="F706">
        <v>3175.623</v>
      </c>
      <c r="G706">
        <v>1779.9179999999999</v>
      </c>
      <c r="H706">
        <v>1003.32</v>
      </c>
    </row>
    <row r="707" spans="1:8">
      <c r="A707" s="1">
        <v>42262</v>
      </c>
      <c r="B707">
        <v>3005.172</v>
      </c>
      <c r="C707">
        <v>18026.48</v>
      </c>
      <c r="D707">
        <v>6137.6</v>
      </c>
      <c r="E707">
        <v>871.53</v>
      </c>
      <c r="F707">
        <v>3207.6030000000001</v>
      </c>
      <c r="G707">
        <v>1792.2460000000001</v>
      </c>
      <c r="H707">
        <v>1009.35</v>
      </c>
    </row>
    <row r="708" spans="1:8">
      <c r="A708" s="1">
        <v>42263</v>
      </c>
      <c r="B708">
        <v>3152.2629999999999</v>
      </c>
      <c r="C708">
        <v>18171.599999999999</v>
      </c>
      <c r="D708">
        <v>6229.21</v>
      </c>
      <c r="E708">
        <v>878.47</v>
      </c>
      <c r="F708">
        <v>3251.7930000000001</v>
      </c>
      <c r="G708">
        <v>1835.46</v>
      </c>
      <c r="H708">
        <v>1017.94</v>
      </c>
    </row>
    <row r="709" spans="1:8">
      <c r="A709" s="1">
        <v>42264</v>
      </c>
      <c r="B709">
        <v>3086.0610000000001</v>
      </c>
      <c r="C709">
        <v>18432.27</v>
      </c>
      <c r="D709">
        <v>6186.99</v>
      </c>
      <c r="E709">
        <v>875.52</v>
      </c>
      <c r="F709">
        <v>3255.7939999999999</v>
      </c>
      <c r="G709">
        <v>1836.787</v>
      </c>
      <c r="H709">
        <v>1025.8399999999999</v>
      </c>
    </row>
    <row r="710" spans="1:8">
      <c r="A710" s="1">
        <v>42265</v>
      </c>
      <c r="B710">
        <v>3097.9169999999999</v>
      </c>
      <c r="C710">
        <v>18070.21</v>
      </c>
      <c r="D710">
        <v>6104.11</v>
      </c>
      <c r="E710">
        <v>861.37</v>
      </c>
      <c r="F710">
        <v>3157.3040000000001</v>
      </c>
      <c r="G710">
        <v>1794.107</v>
      </c>
      <c r="H710">
        <v>1021.31</v>
      </c>
    </row>
    <row r="711" spans="1:8">
      <c r="A711" s="1">
        <v>42268</v>
      </c>
      <c r="B711">
        <v>3156.54</v>
      </c>
      <c r="C711">
        <v>18070.21</v>
      </c>
      <c r="D711">
        <v>6108.71</v>
      </c>
      <c r="E711">
        <v>865.77</v>
      </c>
      <c r="F711">
        <v>3184.7240000000002</v>
      </c>
      <c r="G711">
        <v>1788.17</v>
      </c>
      <c r="H711">
        <v>1041.96</v>
      </c>
    </row>
    <row r="712" spans="1:8">
      <c r="A712" s="1">
        <v>42269</v>
      </c>
      <c r="B712">
        <v>3185.6190000000001</v>
      </c>
      <c r="C712">
        <v>18070.21</v>
      </c>
      <c r="D712">
        <v>5935.84</v>
      </c>
      <c r="E712">
        <v>856.24</v>
      </c>
      <c r="F712">
        <v>3076.047</v>
      </c>
      <c r="G712">
        <v>1751.029</v>
      </c>
      <c r="H712">
        <v>1035.06</v>
      </c>
    </row>
    <row r="713" spans="1:8">
      <c r="A713" s="1">
        <v>42270</v>
      </c>
      <c r="B713">
        <v>3115.8879999999999</v>
      </c>
      <c r="C713">
        <v>18070.21</v>
      </c>
      <c r="D713">
        <v>6032.24</v>
      </c>
      <c r="E713">
        <v>854.81</v>
      </c>
      <c r="F713">
        <v>3079.9929999999999</v>
      </c>
      <c r="G713">
        <v>1734.1120000000001</v>
      </c>
      <c r="H713">
        <v>1038</v>
      </c>
    </row>
    <row r="714" spans="1:8">
      <c r="A714" s="1">
        <v>42271</v>
      </c>
      <c r="B714">
        <v>3142.6869999999999</v>
      </c>
      <c r="C714">
        <v>17571.830000000002</v>
      </c>
      <c r="D714">
        <v>5961.49</v>
      </c>
      <c r="E714">
        <v>852.34</v>
      </c>
      <c r="F714">
        <v>3019.3429999999998</v>
      </c>
      <c r="G714">
        <v>1725.0820000000001</v>
      </c>
      <c r="H714">
        <v>1021.44</v>
      </c>
    </row>
    <row r="715" spans="1:8">
      <c r="A715" s="1">
        <v>42272</v>
      </c>
      <c r="B715">
        <v>3092.3470000000002</v>
      </c>
      <c r="C715">
        <v>17880.509999999998</v>
      </c>
      <c r="D715">
        <v>6109.01</v>
      </c>
      <c r="E715">
        <v>851.9</v>
      </c>
      <c r="F715">
        <v>3113.1579999999999</v>
      </c>
      <c r="G715">
        <v>1735.952</v>
      </c>
      <c r="H715">
        <v>1040.0899999999999</v>
      </c>
    </row>
    <row r="716" spans="1:8">
      <c r="A716" s="1">
        <v>42275</v>
      </c>
      <c r="B716">
        <v>3100.7559999999999</v>
      </c>
      <c r="C716">
        <v>17645.11</v>
      </c>
      <c r="D716">
        <v>5958.86</v>
      </c>
      <c r="E716">
        <v>831.65</v>
      </c>
      <c r="F716">
        <v>3039.4380000000001</v>
      </c>
      <c r="G716">
        <v>1685.5550000000001</v>
      </c>
      <c r="H716">
        <v>1022.32</v>
      </c>
    </row>
    <row r="717" spans="1:8">
      <c r="A717" s="1">
        <v>42276</v>
      </c>
      <c r="B717">
        <v>3038.1370000000002</v>
      </c>
      <c r="C717">
        <v>16930.84</v>
      </c>
      <c r="D717">
        <v>5909.24</v>
      </c>
      <c r="E717">
        <v>832.55</v>
      </c>
      <c r="F717">
        <v>3029.8609999999999</v>
      </c>
      <c r="G717">
        <v>1688.817</v>
      </c>
      <c r="H717">
        <v>1025.05</v>
      </c>
    </row>
    <row r="718" spans="1:8">
      <c r="A718" s="1">
        <v>42277</v>
      </c>
      <c r="B718">
        <v>3052.7809999999999</v>
      </c>
      <c r="C718">
        <v>17388.150000000001</v>
      </c>
      <c r="D718">
        <v>6061.61</v>
      </c>
      <c r="E718">
        <v>848.26</v>
      </c>
      <c r="F718">
        <v>3100.674</v>
      </c>
      <c r="G718">
        <v>1725.1379999999999</v>
      </c>
      <c r="H718">
        <v>1041.0899999999999</v>
      </c>
    </row>
    <row r="719" spans="1:8">
      <c r="A719" s="1">
        <v>42278</v>
      </c>
      <c r="B719">
        <v>3052.7809999999999</v>
      </c>
      <c r="C719">
        <v>17722.419999999998</v>
      </c>
      <c r="D719">
        <v>6072.47</v>
      </c>
      <c r="E719">
        <v>850.35</v>
      </c>
      <c r="F719">
        <v>3069.049</v>
      </c>
      <c r="G719">
        <v>1730.4770000000001</v>
      </c>
      <c r="H719">
        <v>1042.25</v>
      </c>
    </row>
    <row r="720" spans="1:8">
      <c r="A720" s="1">
        <v>42279</v>
      </c>
      <c r="B720">
        <v>3052.7809999999999</v>
      </c>
      <c r="C720">
        <v>17725.13</v>
      </c>
      <c r="D720">
        <v>6129.98</v>
      </c>
      <c r="E720">
        <v>862.27</v>
      </c>
      <c r="F720">
        <v>3088.1819999999998</v>
      </c>
      <c r="G720">
        <v>1775.1769999999999</v>
      </c>
      <c r="H720">
        <v>1042.01</v>
      </c>
    </row>
    <row r="721" spans="1:8">
      <c r="A721" s="1">
        <v>42282</v>
      </c>
      <c r="B721">
        <v>3052.7809999999999</v>
      </c>
      <c r="C721">
        <v>18005.490000000002</v>
      </c>
      <c r="D721">
        <v>6298.92</v>
      </c>
      <c r="E721">
        <v>877.75</v>
      </c>
      <c r="F721">
        <v>3190.3850000000002</v>
      </c>
      <c r="G721">
        <v>1835.4570000000001</v>
      </c>
      <c r="H721">
        <v>1065.82</v>
      </c>
    </row>
    <row r="722" spans="1:8">
      <c r="A722" s="1">
        <v>42283</v>
      </c>
      <c r="B722">
        <v>3052.7809999999999</v>
      </c>
      <c r="C722">
        <v>18186.099999999999</v>
      </c>
      <c r="D722">
        <v>6326.16</v>
      </c>
      <c r="E722">
        <v>876.03</v>
      </c>
      <c r="F722">
        <v>3220.0949999999998</v>
      </c>
      <c r="G722">
        <v>1877.761</v>
      </c>
      <c r="H722">
        <v>1059.69</v>
      </c>
    </row>
    <row r="723" spans="1:8">
      <c r="A723" s="1">
        <v>42284</v>
      </c>
      <c r="B723">
        <v>3052.7809999999999</v>
      </c>
      <c r="C723">
        <v>18322.98</v>
      </c>
      <c r="D723">
        <v>6336.35</v>
      </c>
      <c r="E723">
        <v>882.95</v>
      </c>
      <c r="F723">
        <v>3226.402</v>
      </c>
      <c r="G723">
        <v>1923.191</v>
      </c>
      <c r="H723">
        <v>1069.81</v>
      </c>
    </row>
    <row r="724" spans="1:8">
      <c r="A724" s="1">
        <v>42285</v>
      </c>
      <c r="B724">
        <v>3143.357</v>
      </c>
      <c r="C724">
        <v>18141.169999999998</v>
      </c>
      <c r="D724">
        <v>6374.82</v>
      </c>
      <c r="E724">
        <v>889.78</v>
      </c>
      <c r="F724">
        <v>3224.9589999999998</v>
      </c>
      <c r="G724">
        <v>1946.6769999999999</v>
      </c>
      <c r="H724">
        <v>1071.52</v>
      </c>
    </row>
    <row r="725" spans="1:8">
      <c r="A725" s="1">
        <v>42286</v>
      </c>
      <c r="B725">
        <v>3183.152</v>
      </c>
      <c r="C725">
        <v>18438.669999999998</v>
      </c>
      <c r="D725">
        <v>6416.16</v>
      </c>
      <c r="E725">
        <v>890.85</v>
      </c>
      <c r="F725">
        <v>3250.3119999999999</v>
      </c>
      <c r="G725">
        <v>1960.5150000000001</v>
      </c>
      <c r="H725">
        <v>1066.49</v>
      </c>
    </row>
    <row r="726" spans="1:8">
      <c r="A726" s="1">
        <v>42289</v>
      </c>
      <c r="B726">
        <v>3287.6619999999998</v>
      </c>
      <c r="C726">
        <v>18438.669999999998</v>
      </c>
      <c r="D726">
        <v>6371.18</v>
      </c>
      <c r="E726">
        <v>891.91</v>
      </c>
      <c r="F726">
        <v>3247.3290000000002</v>
      </c>
      <c r="G726">
        <v>1943.77</v>
      </c>
      <c r="H726">
        <v>1069.24</v>
      </c>
    </row>
    <row r="727" spans="1:8">
      <c r="A727" s="1">
        <v>42290</v>
      </c>
      <c r="B727">
        <v>3293.23</v>
      </c>
      <c r="C727">
        <v>18234.740000000002</v>
      </c>
      <c r="D727">
        <v>6342.28</v>
      </c>
      <c r="E727">
        <v>886.88</v>
      </c>
      <c r="F727">
        <v>3221.2759999999998</v>
      </c>
      <c r="G727">
        <v>1923.63</v>
      </c>
      <c r="H727">
        <v>1061.06</v>
      </c>
    </row>
    <row r="728" spans="1:8">
      <c r="A728" s="1">
        <v>42291</v>
      </c>
      <c r="B728">
        <v>3262.4409999999998</v>
      </c>
      <c r="C728">
        <v>17891</v>
      </c>
      <c r="D728">
        <v>6269.61</v>
      </c>
      <c r="E728">
        <v>882.25</v>
      </c>
      <c r="F728">
        <v>3191.5659999999998</v>
      </c>
      <c r="G728">
        <v>1931.8219999999999</v>
      </c>
      <c r="H728">
        <v>1050.72</v>
      </c>
    </row>
    <row r="729" spans="1:8">
      <c r="A729" s="1">
        <v>42292</v>
      </c>
      <c r="B729">
        <v>3338.0729999999999</v>
      </c>
      <c r="C729">
        <v>18096.900000000001</v>
      </c>
      <c r="D729">
        <v>6338.67</v>
      </c>
      <c r="E729">
        <v>896.52</v>
      </c>
      <c r="F729">
        <v>3238.8119999999999</v>
      </c>
      <c r="G729">
        <v>1949.009</v>
      </c>
      <c r="H729">
        <v>1068.28</v>
      </c>
    </row>
    <row r="730" spans="1:8">
      <c r="A730" s="1">
        <v>42293</v>
      </c>
      <c r="B730">
        <v>3391.3519999999999</v>
      </c>
      <c r="C730">
        <v>18291.8</v>
      </c>
      <c r="D730">
        <v>6378.04</v>
      </c>
      <c r="E730">
        <v>901.23</v>
      </c>
      <c r="F730">
        <v>3264.9279999999999</v>
      </c>
      <c r="G730">
        <v>1954.14</v>
      </c>
      <c r="H730">
        <v>1076.76</v>
      </c>
    </row>
    <row r="731" spans="1:8">
      <c r="A731" s="1">
        <v>42296</v>
      </c>
      <c r="B731">
        <v>3386.7</v>
      </c>
      <c r="C731">
        <v>18131.23</v>
      </c>
      <c r="D731">
        <v>6352.33</v>
      </c>
      <c r="E731">
        <v>901.87</v>
      </c>
      <c r="F731">
        <v>3272.0419999999999</v>
      </c>
      <c r="G731">
        <v>1921.818</v>
      </c>
      <c r="H731">
        <v>1094.52</v>
      </c>
    </row>
    <row r="732" spans="1:8">
      <c r="A732" s="1">
        <v>42297</v>
      </c>
      <c r="B732">
        <v>3425.33</v>
      </c>
      <c r="C732">
        <v>18207.150000000001</v>
      </c>
      <c r="D732">
        <v>6345.13</v>
      </c>
      <c r="E732">
        <v>899.63</v>
      </c>
      <c r="F732">
        <v>3255.7159999999999</v>
      </c>
      <c r="G732">
        <v>1920.4949999999999</v>
      </c>
      <c r="H732">
        <v>1091.26</v>
      </c>
    </row>
    <row r="733" spans="1:8">
      <c r="A733" s="1">
        <v>42298</v>
      </c>
      <c r="B733">
        <v>3320.6759999999999</v>
      </c>
      <c r="C733">
        <v>18554.28</v>
      </c>
      <c r="D733">
        <v>6348.42</v>
      </c>
      <c r="E733">
        <v>895.57</v>
      </c>
      <c r="F733">
        <v>3272.2269999999999</v>
      </c>
      <c r="G733">
        <v>1915.298</v>
      </c>
      <c r="H733">
        <v>1086.45</v>
      </c>
    </row>
    <row r="734" spans="1:8">
      <c r="A734" s="1">
        <v>42299</v>
      </c>
      <c r="B734">
        <v>3368.739</v>
      </c>
      <c r="C734">
        <v>18435.87</v>
      </c>
      <c r="D734">
        <v>6376.28</v>
      </c>
      <c r="E734">
        <v>911.67</v>
      </c>
      <c r="F734">
        <v>3353.107</v>
      </c>
      <c r="G734">
        <v>1944.1020000000001</v>
      </c>
      <c r="H734">
        <v>1113.74</v>
      </c>
    </row>
    <row r="735" spans="1:8">
      <c r="A735" s="1">
        <v>42300</v>
      </c>
      <c r="B735">
        <v>3412.4340000000002</v>
      </c>
      <c r="C735">
        <v>18825.3</v>
      </c>
      <c r="D735">
        <v>6444.08</v>
      </c>
      <c r="E735">
        <v>925.72</v>
      </c>
      <c r="F735">
        <v>3425.8130000000001</v>
      </c>
      <c r="G735">
        <v>1947.8889999999999</v>
      </c>
      <c r="H735">
        <v>1120</v>
      </c>
    </row>
    <row r="736" spans="1:8">
      <c r="A736" s="1">
        <v>42303</v>
      </c>
      <c r="B736">
        <v>3429.5810000000001</v>
      </c>
      <c r="C736">
        <v>18947.12</v>
      </c>
      <c r="D736">
        <v>6417.02</v>
      </c>
      <c r="E736">
        <v>924.24</v>
      </c>
      <c r="F736">
        <v>3414.605</v>
      </c>
      <c r="G736">
        <v>1917.037</v>
      </c>
      <c r="H736">
        <v>1118.92</v>
      </c>
    </row>
    <row r="737" spans="1:8">
      <c r="A737" s="1">
        <v>42304</v>
      </c>
      <c r="B737">
        <v>3434.3359999999998</v>
      </c>
      <c r="C737">
        <v>18777.04</v>
      </c>
      <c r="D737">
        <v>6365.27</v>
      </c>
      <c r="E737">
        <v>922.59</v>
      </c>
      <c r="F737">
        <v>3381.0149999999999</v>
      </c>
      <c r="G737">
        <v>1887.9670000000001</v>
      </c>
      <c r="H737">
        <v>1119.83</v>
      </c>
    </row>
    <row r="738" spans="1:8">
      <c r="A738" s="1">
        <v>42305</v>
      </c>
      <c r="B738">
        <v>3375.1959999999999</v>
      </c>
      <c r="C738">
        <v>18903.02</v>
      </c>
      <c r="D738">
        <v>6437.8</v>
      </c>
      <c r="E738">
        <v>933.57</v>
      </c>
      <c r="F738">
        <v>3421.0880000000002</v>
      </c>
      <c r="G738">
        <v>1912.0229999999999</v>
      </c>
      <c r="H738">
        <v>1119</v>
      </c>
    </row>
    <row r="739" spans="1:8">
      <c r="A739" s="1">
        <v>42306</v>
      </c>
      <c r="B739">
        <v>3387.3150000000001</v>
      </c>
      <c r="C739">
        <v>18935.71</v>
      </c>
      <c r="D739">
        <v>6395.8</v>
      </c>
      <c r="E739">
        <v>933.09</v>
      </c>
      <c r="F739">
        <v>3413.3910000000001</v>
      </c>
      <c r="G739">
        <v>1901.2639999999999</v>
      </c>
      <c r="H739">
        <v>1126.6500000000001</v>
      </c>
    </row>
    <row r="740" spans="1:8">
      <c r="A740" s="1">
        <v>42307</v>
      </c>
      <c r="B740">
        <v>3382.5610000000001</v>
      </c>
      <c r="C740">
        <v>19083.099999999999</v>
      </c>
      <c r="D740">
        <v>6361.09</v>
      </c>
      <c r="E740">
        <v>926.74</v>
      </c>
      <c r="F740">
        <v>3418.232</v>
      </c>
      <c r="G740">
        <v>1897.1110000000001</v>
      </c>
      <c r="H740">
        <v>1111.73</v>
      </c>
    </row>
    <row r="741" spans="1:8">
      <c r="A741" s="1">
        <v>42310</v>
      </c>
      <c r="B741">
        <v>3325.085</v>
      </c>
      <c r="C741">
        <v>18683.240000000002</v>
      </c>
      <c r="D741">
        <v>6361.8</v>
      </c>
      <c r="E741">
        <v>937.7</v>
      </c>
      <c r="F741">
        <v>3434.4969999999998</v>
      </c>
      <c r="G741">
        <v>1921.7239999999999</v>
      </c>
      <c r="H741">
        <v>1126.1199999999999</v>
      </c>
    </row>
    <row r="742" spans="1:8">
      <c r="A742" s="1">
        <v>42311</v>
      </c>
      <c r="B742">
        <v>3316.6950000000002</v>
      </c>
      <c r="C742">
        <v>18683.240000000002</v>
      </c>
      <c r="D742">
        <v>6383.61</v>
      </c>
      <c r="E742">
        <v>941.18</v>
      </c>
      <c r="F742">
        <v>3442.6840000000002</v>
      </c>
      <c r="G742">
        <v>1966.049</v>
      </c>
      <c r="H742">
        <v>1123.69</v>
      </c>
    </row>
    <row r="743" spans="1:8">
      <c r="A743" s="1">
        <v>42312</v>
      </c>
      <c r="B743">
        <v>3459.64</v>
      </c>
      <c r="C743">
        <v>18926.91</v>
      </c>
      <c r="D743">
        <v>6412.88</v>
      </c>
      <c r="E743">
        <v>938</v>
      </c>
      <c r="F743">
        <v>3439.1579999999999</v>
      </c>
      <c r="G743">
        <v>1962.5630000000001</v>
      </c>
      <c r="H743">
        <v>1128.17</v>
      </c>
    </row>
    <row r="744" spans="1:8">
      <c r="A744" s="1">
        <v>42313</v>
      </c>
      <c r="B744">
        <v>3522.819</v>
      </c>
      <c r="C744">
        <v>19116.41</v>
      </c>
      <c r="D744">
        <v>6364.9</v>
      </c>
      <c r="E744">
        <v>936.54</v>
      </c>
      <c r="F744">
        <v>3447.4859999999999</v>
      </c>
      <c r="G744">
        <v>1937.501</v>
      </c>
      <c r="H744">
        <v>1130.97</v>
      </c>
    </row>
    <row r="745" spans="1:8">
      <c r="A745" s="1">
        <v>42314</v>
      </c>
      <c r="B745">
        <v>3590.0320000000002</v>
      </c>
      <c r="C745">
        <v>19265.599999999999</v>
      </c>
      <c r="D745">
        <v>6353.83</v>
      </c>
      <c r="E745">
        <v>937.57</v>
      </c>
      <c r="F745">
        <v>3468.2139999999999</v>
      </c>
      <c r="G745">
        <v>1920.652</v>
      </c>
      <c r="H745">
        <v>1114.03</v>
      </c>
    </row>
    <row r="746" spans="1:8">
      <c r="A746" s="1">
        <v>42317</v>
      </c>
      <c r="B746">
        <v>3646.8809999999999</v>
      </c>
      <c r="C746">
        <v>19642.740000000002</v>
      </c>
      <c r="D746">
        <v>6295.16</v>
      </c>
      <c r="E746">
        <v>928.25</v>
      </c>
      <c r="F746">
        <v>3418.3609999999999</v>
      </c>
      <c r="G746">
        <v>1899.675</v>
      </c>
      <c r="H746">
        <v>1094.8</v>
      </c>
    </row>
    <row r="747" spans="1:8">
      <c r="A747" s="1">
        <v>42318</v>
      </c>
      <c r="B747">
        <v>3640.4850000000001</v>
      </c>
      <c r="C747">
        <v>19671.259999999998</v>
      </c>
      <c r="D747">
        <v>6275.28</v>
      </c>
      <c r="E747">
        <v>929.09</v>
      </c>
      <c r="F747">
        <v>3425.4</v>
      </c>
      <c r="G747">
        <v>1892.5989999999999</v>
      </c>
      <c r="H747">
        <v>1105.18</v>
      </c>
    </row>
    <row r="748" spans="1:8">
      <c r="A748" s="1">
        <v>42319</v>
      </c>
      <c r="B748">
        <v>3650.2489999999998</v>
      </c>
      <c r="C748">
        <v>19691.39</v>
      </c>
      <c r="D748">
        <v>6297.2</v>
      </c>
      <c r="E748">
        <v>926.96</v>
      </c>
      <c r="F748">
        <v>3448.415</v>
      </c>
      <c r="G748">
        <v>1867.7059999999999</v>
      </c>
      <c r="H748">
        <v>1105.73</v>
      </c>
    </row>
    <row r="749" spans="1:8">
      <c r="A749" s="1">
        <v>42320</v>
      </c>
      <c r="B749">
        <v>3632.902</v>
      </c>
      <c r="C749">
        <v>19697.77</v>
      </c>
      <c r="D749">
        <v>6178.68</v>
      </c>
      <c r="E749">
        <v>914.3</v>
      </c>
      <c r="F749">
        <v>3387.6979999999999</v>
      </c>
      <c r="G749">
        <v>1824.335</v>
      </c>
      <c r="H749">
        <v>1096.58</v>
      </c>
    </row>
    <row r="750" spans="1:8">
      <c r="A750" s="1">
        <v>42321</v>
      </c>
      <c r="B750">
        <v>3580.8389999999999</v>
      </c>
      <c r="C750">
        <v>19596.91</v>
      </c>
      <c r="D750">
        <v>6118.28</v>
      </c>
      <c r="E750">
        <v>903.04</v>
      </c>
      <c r="F750">
        <v>3360.65</v>
      </c>
      <c r="G750">
        <v>1812.2950000000001</v>
      </c>
      <c r="H750">
        <v>1088.8900000000001</v>
      </c>
    </row>
    <row r="751" spans="1:8">
      <c r="A751" s="1">
        <v>42324</v>
      </c>
      <c r="B751">
        <v>3606.9569999999999</v>
      </c>
      <c r="C751">
        <v>19393.689999999999</v>
      </c>
      <c r="D751">
        <v>6146.38</v>
      </c>
      <c r="E751">
        <v>916.5</v>
      </c>
      <c r="F751">
        <v>3362.23</v>
      </c>
      <c r="G751">
        <v>1842.396</v>
      </c>
      <c r="H751">
        <v>1096.98</v>
      </c>
    </row>
    <row r="752" spans="1:8">
      <c r="A752" s="1">
        <v>42325</v>
      </c>
      <c r="B752">
        <v>3604.7950000000001</v>
      </c>
      <c r="C752">
        <v>19630.63</v>
      </c>
      <c r="D752">
        <v>6268.76</v>
      </c>
      <c r="E752">
        <v>915.45</v>
      </c>
      <c r="F752">
        <v>3451.9389999999999</v>
      </c>
      <c r="G752">
        <v>1846.998</v>
      </c>
      <c r="H752">
        <v>1110.44</v>
      </c>
    </row>
    <row r="753" spans="1:8">
      <c r="A753" s="1">
        <v>42326</v>
      </c>
      <c r="B753">
        <v>3568.4679999999998</v>
      </c>
      <c r="C753">
        <v>19649.18</v>
      </c>
      <c r="D753">
        <v>6278.97</v>
      </c>
      <c r="E753">
        <v>930.9</v>
      </c>
      <c r="F753">
        <v>3431.9169999999999</v>
      </c>
      <c r="G753">
        <v>1865.3989999999999</v>
      </c>
      <c r="H753">
        <v>1117.2</v>
      </c>
    </row>
    <row r="754" spans="1:8">
      <c r="A754" s="1">
        <v>42327</v>
      </c>
      <c r="B754">
        <v>3617.0619999999999</v>
      </c>
      <c r="C754">
        <v>19859.810000000001</v>
      </c>
      <c r="D754">
        <v>6329.93</v>
      </c>
      <c r="E754">
        <v>929.98</v>
      </c>
      <c r="F754">
        <v>3448.9259999999999</v>
      </c>
      <c r="G754">
        <v>1863.14</v>
      </c>
      <c r="H754">
        <v>1117.83</v>
      </c>
    </row>
    <row r="755" spans="1:8">
      <c r="A755" s="1">
        <v>42328</v>
      </c>
      <c r="B755">
        <v>3630.4989999999998</v>
      </c>
      <c r="C755">
        <v>19879.810000000001</v>
      </c>
      <c r="D755">
        <v>6334.63</v>
      </c>
      <c r="E755">
        <v>932.99</v>
      </c>
      <c r="F755">
        <v>3452.451</v>
      </c>
      <c r="G755">
        <v>1845.4190000000001</v>
      </c>
      <c r="H755">
        <v>1134.8599999999999</v>
      </c>
    </row>
    <row r="756" spans="1:8">
      <c r="A756" s="1">
        <v>42331</v>
      </c>
      <c r="B756">
        <v>3610.3150000000001</v>
      </c>
      <c r="C756">
        <v>19879.810000000001</v>
      </c>
      <c r="D756">
        <v>6305.49</v>
      </c>
      <c r="E756">
        <v>931.04</v>
      </c>
      <c r="F756">
        <v>3445.2559999999999</v>
      </c>
      <c r="G756">
        <v>1846.317</v>
      </c>
      <c r="H756">
        <v>1137.98</v>
      </c>
    </row>
    <row r="757" spans="1:8">
      <c r="A757" s="1">
        <v>42332</v>
      </c>
      <c r="B757">
        <v>3616.1129999999998</v>
      </c>
      <c r="C757">
        <v>19924.89</v>
      </c>
      <c r="D757">
        <v>6277.23</v>
      </c>
      <c r="E757">
        <v>931.93</v>
      </c>
      <c r="F757">
        <v>3409.5990000000002</v>
      </c>
      <c r="G757">
        <v>1867.7360000000001</v>
      </c>
      <c r="H757">
        <v>1129.46</v>
      </c>
    </row>
    <row r="758" spans="1:8">
      <c r="A758" s="1">
        <v>42333</v>
      </c>
      <c r="B758">
        <v>3647.93</v>
      </c>
      <c r="C758">
        <v>19847.580000000002</v>
      </c>
      <c r="D758">
        <v>6337.64</v>
      </c>
      <c r="E758">
        <v>931.35</v>
      </c>
      <c r="F758">
        <v>3462.0639999999999</v>
      </c>
      <c r="G758">
        <v>1860.38</v>
      </c>
      <c r="H758">
        <v>1138.1600000000001</v>
      </c>
    </row>
    <row r="759" spans="1:8">
      <c r="A759" s="1">
        <v>42334</v>
      </c>
      <c r="B759">
        <v>3635.5520000000001</v>
      </c>
      <c r="C759">
        <v>19944.41</v>
      </c>
      <c r="D759">
        <v>6393.13</v>
      </c>
      <c r="E759">
        <v>931.35</v>
      </c>
      <c r="F759">
        <v>3498.6149999999998</v>
      </c>
      <c r="G759">
        <v>1867.174</v>
      </c>
      <c r="H759">
        <v>1136.77</v>
      </c>
    </row>
    <row r="760" spans="1:8">
      <c r="A760" s="1">
        <v>42335</v>
      </c>
      <c r="B760">
        <v>3436.3029999999999</v>
      </c>
      <c r="C760">
        <v>19883.939999999999</v>
      </c>
      <c r="D760">
        <v>6375.15</v>
      </c>
      <c r="E760">
        <v>931.53</v>
      </c>
      <c r="F760">
        <v>3488.9870000000001</v>
      </c>
      <c r="G760">
        <v>1846.7190000000001</v>
      </c>
      <c r="H760">
        <v>1146.19</v>
      </c>
    </row>
    <row r="761" spans="1:8">
      <c r="A761" s="1">
        <v>42338</v>
      </c>
      <c r="B761">
        <v>3445.4050000000002</v>
      </c>
      <c r="C761">
        <v>19747.47</v>
      </c>
      <c r="D761">
        <v>6356.09</v>
      </c>
      <c r="E761">
        <v>926.44</v>
      </c>
      <c r="F761">
        <v>3506.45</v>
      </c>
      <c r="G761">
        <v>1851.5809999999999</v>
      </c>
      <c r="H761">
        <v>1142.77</v>
      </c>
    </row>
    <row r="762" spans="1:8">
      <c r="A762" s="1">
        <v>42339</v>
      </c>
      <c r="B762">
        <v>3456.3090000000002</v>
      </c>
      <c r="C762">
        <v>20012.400000000001</v>
      </c>
      <c r="D762">
        <v>6395.65</v>
      </c>
      <c r="E762">
        <v>936.69</v>
      </c>
      <c r="F762">
        <v>3479.6410000000001</v>
      </c>
      <c r="G762">
        <v>1863.675</v>
      </c>
      <c r="H762">
        <v>1154.81</v>
      </c>
    </row>
    <row r="763" spans="1:8">
      <c r="A763" s="1">
        <v>42340</v>
      </c>
      <c r="B763">
        <v>3536.9050000000002</v>
      </c>
      <c r="C763">
        <v>19938.13</v>
      </c>
      <c r="D763">
        <v>6420.93</v>
      </c>
      <c r="E763">
        <v>927.02</v>
      </c>
      <c r="F763">
        <v>3468.6640000000002</v>
      </c>
      <c r="G763">
        <v>1834.183</v>
      </c>
      <c r="H763">
        <v>1137.77</v>
      </c>
    </row>
    <row r="764" spans="1:8">
      <c r="A764" s="1">
        <v>42341</v>
      </c>
      <c r="B764">
        <v>3584.8240000000001</v>
      </c>
      <c r="C764">
        <v>19939.900000000001</v>
      </c>
      <c r="D764">
        <v>6275</v>
      </c>
      <c r="E764">
        <v>914.07</v>
      </c>
      <c r="F764">
        <v>3343.337</v>
      </c>
      <c r="G764">
        <v>1805.633</v>
      </c>
      <c r="H764">
        <v>1095.24</v>
      </c>
    </row>
    <row r="765" spans="1:8">
      <c r="A765" s="1">
        <v>42342</v>
      </c>
      <c r="B765">
        <v>3524.9920000000002</v>
      </c>
      <c r="C765">
        <v>19504.48</v>
      </c>
      <c r="D765">
        <v>6238.29</v>
      </c>
      <c r="E765">
        <v>933.77</v>
      </c>
      <c r="F765">
        <v>3330.7530000000002</v>
      </c>
      <c r="G765">
        <v>1791.9749999999999</v>
      </c>
      <c r="H765">
        <v>1105.8</v>
      </c>
    </row>
    <row r="766" spans="1:8">
      <c r="A766" s="1">
        <v>42345</v>
      </c>
      <c r="B766">
        <v>3536.9270000000001</v>
      </c>
      <c r="C766">
        <v>19698.150000000001</v>
      </c>
      <c r="D766">
        <v>6223.52</v>
      </c>
      <c r="E766">
        <v>927.76</v>
      </c>
      <c r="F766">
        <v>3360.2139999999999</v>
      </c>
      <c r="G766">
        <v>1740.7660000000001</v>
      </c>
      <c r="H766">
        <v>1107.1500000000001</v>
      </c>
    </row>
    <row r="767" spans="1:8">
      <c r="A767" s="1">
        <v>42346</v>
      </c>
      <c r="B767">
        <v>3470.07</v>
      </c>
      <c r="C767">
        <v>19492.599999999999</v>
      </c>
      <c r="D767">
        <v>6135.22</v>
      </c>
      <c r="E767">
        <v>921.18</v>
      </c>
      <c r="F767">
        <v>3297.4589999999998</v>
      </c>
      <c r="G767">
        <v>1707.5820000000001</v>
      </c>
      <c r="H767">
        <v>1103.3699999999999</v>
      </c>
    </row>
    <row r="768" spans="1:8">
      <c r="A768" s="1">
        <v>42347</v>
      </c>
      <c r="B768">
        <v>3472.4389999999999</v>
      </c>
      <c r="C768">
        <v>19301.07</v>
      </c>
      <c r="D768">
        <v>6126.68</v>
      </c>
      <c r="E768">
        <v>914.38</v>
      </c>
      <c r="F768">
        <v>3277.2109999999998</v>
      </c>
      <c r="G768">
        <v>1723.635</v>
      </c>
      <c r="H768">
        <v>1089.3399999999999</v>
      </c>
    </row>
    <row r="769" spans="1:8">
      <c r="A769" s="1">
        <v>42348</v>
      </c>
      <c r="B769">
        <v>3455.4949999999999</v>
      </c>
      <c r="C769">
        <v>19046.55</v>
      </c>
      <c r="D769">
        <v>6088.05</v>
      </c>
      <c r="E769">
        <v>916.84</v>
      </c>
      <c r="F769">
        <v>3269.9749999999999</v>
      </c>
      <c r="G769">
        <v>1732.143</v>
      </c>
      <c r="H769">
        <v>1084.0899999999999</v>
      </c>
    </row>
    <row r="770" spans="1:8">
      <c r="A770" s="1">
        <v>42349</v>
      </c>
      <c r="B770">
        <v>3434.5810000000001</v>
      </c>
      <c r="C770">
        <v>19230.48</v>
      </c>
      <c r="D770">
        <v>5952.78</v>
      </c>
      <c r="E770">
        <v>898.49</v>
      </c>
      <c r="F770">
        <v>3203.2139999999999</v>
      </c>
      <c r="G770">
        <v>1685.7059999999999</v>
      </c>
      <c r="H770">
        <v>1073.99</v>
      </c>
    </row>
    <row r="771" spans="1:8">
      <c r="A771" s="1">
        <v>42352</v>
      </c>
      <c r="B771">
        <v>3520.6680000000001</v>
      </c>
      <c r="C771">
        <v>18883.419999999998</v>
      </c>
      <c r="D771">
        <v>5874.06</v>
      </c>
      <c r="E771">
        <v>904.43</v>
      </c>
      <c r="F771">
        <v>3139.24</v>
      </c>
      <c r="G771">
        <v>1672.058</v>
      </c>
      <c r="H771">
        <v>1071.49</v>
      </c>
    </row>
    <row r="772" spans="1:8">
      <c r="A772" s="1">
        <v>42353</v>
      </c>
      <c r="B772">
        <v>3510.3539999999998</v>
      </c>
      <c r="C772">
        <v>18565.900000000001</v>
      </c>
      <c r="D772">
        <v>6017.79</v>
      </c>
      <c r="E772">
        <v>914.09</v>
      </c>
      <c r="F772">
        <v>3241.5120000000002</v>
      </c>
      <c r="G772">
        <v>1713.086</v>
      </c>
      <c r="H772">
        <v>1089.69</v>
      </c>
    </row>
    <row r="773" spans="1:8">
      <c r="A773" s="1">
        <v>42354</v>
      </c>
      <c r="B773">
        <v>3516.1869999999999</v>
      </c>
      <c r="C773">
        <v>19049.91</v>
      </c>
      <c r="D773">
        <v>6061.19</v>
      </c>
      <c r="E773">
        <v>927.77</v>
      </c>
      <c r="F773">
        <v>3246.7840000000001</v>
      </c>
      <c r="G773">
        <v>1719.5070000000001</v>
      </c>
      <c r="H773">
        <v>1107.28</v>
      </c>
    </row>
    <row r="774" spans="1:8">
      <c r="A774" s="1">
        <v>42355</v>
      </c>
      <c r="B774">
        <v>3579.9989999999998</v>
      </c>
      <c r="C774">
        <v>19353.560000000001</v>
      </c>
      <c r="D774">
        <v>6102.54</v>
      </c>
      <c r="E774">
        <v>913.77</v>
      </c>
      <c r="F774">
        <v>3306.471</v>
      </c>
      <c r="G774">
        <v>1693.6379999999999</v>
      </c>
      <c r="H774">
        <v>1113.3</v>
      </c>
    </row>
    <row r="775" spans="1:8">
      <c r="A775" s="1">
        <v>42356</v>
      </c>
      <c r="B775">
        <v>3578.9639999999999</v>
      </c>
      <c r="C775">
        <v>18986.8</v>
      </c>
      <c r="D775">
        <v>6052.42</v>
      </c>
      <c r="E775">
        <v>896.05</v>
      </c>
      <c r="F775">
        <v>3260.7249999999999</v>
      </c>
      <c r="G775">
        <v>1683.6410000000001</v>
      </c>
      <c r="H775">
        <v>1105.49</v>
      </c>
    </row>
    <row r="776" spans="1:8">
      <c r="A776" s="1">
        <v>42359</v>
      </c>
      <c r="B776">
        <v>3642.4720000000002</v>
      </c>
      <c r="C776">
        <v>18916.02</v>
      </c>
      <c r="D776">
        <v>6034.84</v>
      </c>
      <c r="E776">
        <v>902.97</v>
      </c>
      <c r="F776">
        <v>3213.0120000000002</v>
      </c>
      <c r="G776">
        <v>1676.17</v>
      </c>
      <c r="H776">
        <v>1098.8800000000001</v>
      </c>
    </row>
    <row r="777" spans="1:8">
      <c r="A777" s="1">
        <v>42360</v>
      </c>
      <c r="B777">
        <v>3651.7669999999998</v>
      </c>
      <c r="C777">
        <v>18886.7</v>
      </c>
      <c r="D777">
        <v>6083.1</v>
      </c>
      <c r="E777">
        <v>910.44</v>
      </c>
      <c r="F777">
        <v>3214.317</v>
      </c>
      <c r="G777">
        <v>1696.732</v>
      </c>
      <c r="H777">
        <v>1097.54</v>
      </c>
    </row>
    <row r="778" spans="1:8">
      <c r="A778" s="1">
        <v>42361</v>
      </c>
      <c r="B778">
        <v>3636.0889999999999</v>
      </c>
      <c r="C778">
        <v>18886.7</v>
      </c>
      <c r="D778">
        <v>6240.98</v>
      </c>
      <c r="E778">
        <v>920.75</v>
      </c>
      <c r="F778">
        <v>3286.68</v>
      </c>
      <c r="G778">
        <v>1765.163</v>
      </c>
      <c r="H778">
        <v>1116.05</v>
      </c>
    </row>
    <row r="779" spans="1:8">
      <c r="A779" s="1">
        <v>42362</v>
      </c>
      <c r="B779">
        <v>3612.4850000000001</v>
      </c>
      <c r="C779">
        <v>18789.689999999999</v>
      </c>
      <c r="D779">
        <v>6254.64</v>
      </c>
      <c r="E779">
        <v>918.84</v>
      </c>
      <c r="F779">
        <v>3284.4650000000001</v>
      </c>
      <c r="G779">
        <v>1765.751</v>
      </c>
      <c r="H779">
        <v>1111.03</v>
      </c>
    </row>
    <row r="780" spans="1:8">
      <c r="A780" s="1">
        <v>42363</v>
      </c>
      <c r="B780">
        <v>3627.9140000000002</v>
      </c>
      <c r="C780">
        <v>18769.060000000001</v>
      </c>
      <c r="D780">
        <v>6254.64</v>
      </c>
      <c r="E780">
        <v>918.84</v>
      </c>
      <c r="F780">
        <v>3284.4650000000001</v>
      </c>
      <c r="G780">
        <v>1764.442</v>
      </c>
      <c r="H780">
        <v>1111.1300000000001</v>
      </c>
    </row>
    <row r="781" spans="1:8">
      <c r="A781" s="1">
        <v>42366</v>
      </c>
      <c r="B781">
        <v>3533.779</v>
      </c>
      <c r="C781">
        <v>18873.349999999999</v>
      </c>
      <c r="D781">
        <v>6254.64</v>
      </c>
      <c r="E781">
        <v>917.15</v>
      </c>
      <c r="F781">
        <v>3256.489</v>
      </c>
      <c r="G781">
        <v>1746.327</v>
      </c>
      <c r="H781">
        <v>1112.6600000000001</v>
      </c>
    </row>
    <row r="782" spans="1:8">
      <c r="A782" s="1">
        <v>42367</v>
      </c>
      <c r="B782">
        <v>3563.7359999999999</v>
      </c>
      <c r="C782">
        <v>18982.23</v>
      </c>
      <c r="D782">
        <v>6314.57</v>
      </c>
      <c r="E782">
        <v>927.4</v>
      </c>
      <c r="F782">
        <v>3314.2759999999998</v>
      </c>
      <c r="G782">
        <v>1751.202</v>
      </c>
      <c r="H782">
        <v>1127.8599999999999</v>
      </c>
    </row>
    <row r="783" spans="1:8">
      <c r="A783" s="1">
        <v>42368</v>
      </c>
      <c r="B783">
        <v>3572.8760000000002</v>
      </c>
      <c r="C783">
        <v>19033.71</v>
      </c>
      <c r="D783">
        <v>6274.05</v>
      </c>
      <c r="E783">
        <v>920.77</v>
      </c>
      <c r="F783">
        <v>3287.9850000000001</v>
      </c>
      <c r="G783">
        <v>1729.1669999999999</v>
      </c>
      <c r="H783">
        <v>1123.1199999999999</v>
      </c>
    </row>
    <row r="784" spans="1:8">
      <c r="A784" s="1">
        <v>42369</v>
      </c>
      <c r="B784">
        <v>3539.1819999999998</v>
      </c>
      <c r="C784">
        <v>19033.71</v>
      </c>
      <c r="D784">
        <v>6242.32</v>
      </c>
      <c r="E784">
        <v>911.43</v>
      </c>
      <c r="F784">
        <v>3267.5230000000001</v>
      </c>
      <c r="G784">
        <v>1726.4549999999999</v>
      </c>
      <c r="H784">
        <v>1117.71</v>
      </c>
    </row>
    <row r="785" spans="1:8">
      <c r="A785" s="1">
        <v>42370</v>
      </c>
      <c r="B785">
        <v>3539.1819999999998</v>
      </c>
      <c r="C785">
        <v>19033.71</v>
      </c>
      <c r="D785">
        <v>6242.32</v>
      </c>
      <c r="E785">
        <v>911.43</v>
      </c>
      <c r="F785">
        <v>3267.5230000000001</v>
      </c>
      <c r="G785">
        <v>1726.508</v>
      </c>
      <c r="H785">
        <v>1117.71</v>
      </c>
    </row>
    <row r="786" spans="1:8">
      <c r="A786" s="1">
        <v>42373</v>
      </c>
      <c r="B786">
        <v>3296.2579999999998</v>
      </c>
      <c r="C786">
        <v>18450.98</v>
      </c>
      <c r="D786">
        <v>6093.43</v>
      </c>
      <c r="E786">
        <v>896.54</v>
      </c>
      <c r="F786">
        <v>3164.7629999999999</v>
      </c>
      <c r="G786">
        <v>1710.711</v>
      </c>
      <c r="H786">
        <v>1109.27</v>
      </c>
    </row>
    <row r="787" spans="1:8">
      <c r="A787" s="1">
        <v>42374</v>
      </c>
      <c r="B787">
        <v>3287.7109999999998</v>
      </c>
      <c r="C787">
        <v>18374</v>
      </c>
      <c r="D787">
        <v>6137.24</v>
      </c>
      <c r="E787">
        <v>897.66</v>
      </c>
      <c r="F787">
        <v>3178.009</v>
      </c>
      <c r="G787">
        <v>1715.3209999999999</v>
      </c>
      <c r="H787">
        <v>1132.44</v>
      </c>
    </row>
    <row r="788" spans="1:8">
      <c r="A788" s="1">
        <v>42375</v>
      </c>
      <c r="B788">
        <v>3361.84</v>
      </c>
      <c r="C788">
        <v>18191.32</v>
      </c>
      <c r="D788">
        <v>6073.38</v>
      </c>
      <c r="E788">
        <v>886.78</v>
      </c>
      <c r="F788">
        <v>3139.3209999999999</v>
      </c>
      <c r="G788">
        <v>1671.222</v>
      </c>
      <c r="H788">
        <v>1123.7</v>
      </c>
    </row>
    <row r="789" spans="1:8">
      <c r="A789" s="1">
        <v>42376</v>
      </c>
      <c r="B789">
        <v>3125.002</v>
      </c>
      <c r="C789">
        <v>17767.34</v>
      </c>
      <c r="D789">
        <v>5954.08</v>
      </c>
      <c r="E789">
        <v>864.48</v>
      </c>
      <c r="F789">
        <v>3084.6790000000001</v>
      </c>
      <c r="G789">
        <v>1626.838</v>
      </c>
      <c r="H789">
        <v>1096.05</v>
      </c>
    </row>
    <row r="790" spans="1:8">
      <c r="A790" s="1">
        <v>42377</v>
      </c>
      <c r="B790">
        <v>3186.4119999999998</v>
      </c>
      <c r="C790">
        <v>17697.96</v>
      </c>
      <c r="D790">
        <v>5912.44</v>
      </c>
      <c r="E790">
        <v>855.58</v>
      </c>
      <c r="F790">
        <v>3033.4659999999999</v>
      </c>
      <c r="G790">
        <v>1605.7570000000001</v>
      </c>
      <c r="H790">
        <v>1075.51</v>
      </c>
    </row>
    <row r="791" spans="1:8">
      <c r="A791" s="1">
        <v>42380</v>
      </c>
      <c r="B791">
        <v>3016.7040000000002</v>
      </c>
      <c r="C791">
        <v>17697.96</v>
      </c>
      <c r="D791">
        <v>5871.83</v>
      </c>
      <c r="E791">
        <v>858.07</v>
      </c>
      <c r="F791">
        <v>3027.4920000000002</v>
      </c>
      <c r="G791">
        <v>1570.9639999999999</v>
      </c>
      <c r="H791">
        <v>1083.8900000000001</v>
      </c>
    </row>
    <row r="792" spans="1:8">
      <c r="A792" s="1">
        <v>42381</v>
      </c>
      <c r="B792">
        <v>3022.8609999999999</v>
      </c>
      <c r="C792">
        <v>17218.96</v>
      </c>
      <c r="D792">
        <v>5929.24</v>
      </c>
      <c r="E792">
        <v>865.21</v>
      </c>
      <c r="F792">
        <v>3064.66</v>
      </c>
      <c r="G792">
        <v>1563.597</v>
      </c>
      <c r="H792">
        <v>1079.54</v>
      </c>
    </row>
    <row r="793" spans="1:8">
      <c r="A793" s="1">
        <v>42382</v>
      </c>
      <c r="B793">
        <v>2949.5970000000002</v>
      </c>
      <c r="C793">
        <v>17715.63</v>
      </c>
      <c r="D793">
        <v>5960.97</v>
      </c>
      <c r="E793">
        <v>844.08</v>
      </c>
      <c r="F793">
        <v>3073.018</v>
      </c>
      <c r="G793">
        <v>1563.8489999999999</v>
      </c>
      <c r="H793">
        <v>1071.02</v>
      </c>
    </row>
    <row r="794" spans="1:8">
      <c r="A794" s="1">
        <v>42383</v>
      </c>
      <c r="B794">
        <v>3007.6489999999999</v>
      </c>
      <c r="C794">
        <v>17240.95</v>
      </c>
      <c r="D794">
        <v>5918.23</v>
      </c>
      <c r="E794">
        <v>859.77</v>
      </c>
      <c r="F794">
        <v>3024.0030000000002</v>
      </c>
      <c r="G794">
        <v>1602.0360000000001</v>
      </c>
      <c r="H794">
        <v>1065.52</v>
      </c>
    </row>
    <row r="795" spans="1:8">
      <c r="A795" s="1">
        <v>42384</v>
      </c>
      <c r="B795">
        <v>2900.97</v>
      </c>
      <c r="C795">
        <v>17147.11</v>
      </c>
      <c r="D795">
        <v>5804.1</v>
      </c>
      <c r="E795">
        <v>839.89</v>
      </c>
      <c r="F795">
        <v>2952.4850000000001</v>
      </c>
      <c r="G795">
        <v>1562.729</v>
      </c>
      <c r="H795">
        <v>1047.26</v>
      </c>
    </row>
    <row r="796" spans="1:8">
      <c r="A796" s="1">
        <v>42387</v>
      </c>
      <c r="B796">
        <v>2913.837</v>
      </c>
      <c r="C796">
        <v>16955.57</v>
      </c>
      <c r="D796">
        <v>5779.92</v>
      </c>
      <c r="E796">
        <v>839.89</v>
      </c>
      <c r="F796">
        <v>2935.3939999999998</v>
      </c>
      <c r="G796">
        <v>1554.616</v>
      </c>
      <c r="H796">
        <v>1051.07</v>
      </c>
    </row>
    <row r="797" spans="1:8">
      <c r="A797" s="1">
        <v>42388</v>
      </c>
      <c r="B797">
        <v>3007.739</v>
      </c>
      <c r="C797">
        <v>17048.37</v>
      </c>
      <c r="D797">
        <v>5876.8</v>
      </c>
      <c r="E797">
        <v>840.52</v>
      </c>
      <c r="F797">
        <v>2980.4850000000001</v>
      </c>
      <c r="G797">
        <v>1545.7449999999999</v>
      </c>
      <c r="H797">
        <v>1057.0899999999999</v>
      </c>
    </row>
    <row r="798" spans="1:8">
      <c r="A798" s="1">
        <v>42389</v>
      </c>
      <c r="B798">
        <v>2976.694</v>
      </c>
      <c r="C798">
        <v>16416.189999999999</v>
      </c>
      <c r="D798">
        <v>5673.58</v>
      </c>
      <c r="E798">
        <v>829.78</v>
      </c>
      <c r="F798">
        <v>2882.5940000000001</v>
      </c>
      <c r="G798">
        <v>1493.171</v>
      </c>
      <c r="H798">
        <v>1031.27</v>
      </c>
    </row>
    <row r="799" spans="1:8">
      <c r="A799" s="1">
        <v>42390</v>
      </c>
      <c r="B799">
        <v>2880.482</v>
      </c>
      <c r="C799">
        <v>16017.26</v>
      </c>
      <c r="D799">
        <v>5773.79</v>
      </c>
      <c r="E799">
        <v>834.34</v>
      </c>
      <c r="F799">
        <v>2943.9189999999999</v>
      </c>
      <c r="G799">
        <v>1534.4190000000001</v>
      </c>
      <c r="H799">
        <v>1044.19</v>
      </c>
    </row>
    <row r="800" spans="1:8">
      <c r="A800" s="1">
        <v>42391</v>
      </c>
      <c r="B800">
        <v>2916.5619999999999</v>
      </c>
      <c r="C800">
        <v>16958.53</v>
      </c>
      <c r="D800">
        <v>5900.01</v>
      </c>
      <c r="E800">
        <v>851.34</v>
      </c>
      <c r="F800">
        <v>3023.2130000000002</v>
      </c>
      <c r="G800">
        <v>1586.7950000000001</v>
      </c>
      <c r="H800">
        <v>1070.8499999999999</v>
      </c>
    </row>
    <row r="801" spans="1:8">
      <c r="A801" s="1">
        <v>42394</v>
      </c>
      <c r="B801">
        <v>2938.5149999999999</v>
      </c>
      <c r="C801">
        <v>17110.91</v>
      </c>
      <c r="D801">
        <v>5877</v>
      </c>
      <c r="E801">
        <v>838.72</v>
      </c>
      <c r="F801">
        <v>3001.7809999999999</v>
      </c>
      <c r="G801">
        <v>1553.7149999999999</v>
      </c>
      <c r="H801">
        <v>1066.48</v>
      </c>
    </row>
    <row r="802" spans="1:8">
      <c r="A802" s="1">
        <v>42395</v>
      </c>
      <c r="B802">
        <v>2749.7849999999999</v>
      </c>
      <c r="C802">
        <v>16708.900000000001</v>
      </c>
      <c r="D802">
        <v>5911.46</v>
      </c>
      <c r="E802">
        <v>850.03</v>
      </c>
      <c r="F802">
        <v>3032.8409999999999</v>
      </c>
      <c r="G802">
        <v>1591.319</v>
      </c>
      <c r="H802">
        <v>1082.42</v>
      </c>
    </row>
    <row r="803" spans="1:8">
      <c r="A803" s="1">
        <v>42396</v>
      </c>
      <c r="B803">
        <v>2735.558</v>
      </c>
      <c r="C803">
        <v>17163.919999999998</v>
      </c>
      <c r="D803">
        <v>5990.37</v>
      </c>
      <c r="E803">
        <v>839.84</v>
      </c>
      <c r="F803">
        <v>3043.4679999999998</v>
      </c>
      <c r="G803">
        <v>1601.6220000000001</v>
      </c>
      <c r="H803">
        <v>1066.08</v>
      </c>
    </row>
    <row r="804" spans="1:8">
      <c r="A804" s="1">
        <v>42397</v>
      </c>
      <c r="B804">
        <v>2655.6610000000001</v>
      </c>
      <c r="C804">
        <v>17041.45</v>
      </c>
      <c r="D804">
        <v>5931.78</v>
      </c>
      <c r="E804">
        <v>847.84</v>
      </c>
      <c r="F804">
        <v>2979.415</v>
      </c>
      <c r="G804">
        <v>1632.4670000000001</v>
      </c>
      <c r="H804">
        <v>1054</v>
      </c>
    </row>
    <row r="805" spans="1:8">
      <c r="A805" s="1">
        <v>42398</v>
      </c>
      <c r="B805">
        <v>2737.6</v>
      </c>
      <c r="C805">
        <v>17518.3</v>
      </c>
      <c r="D805">
        <v>6083.79</v>
      </c>
      <c r="E805">
        <v>868.34</v>
      </c>
      <c r="F805">
        <v>3045.09</v>
      </c>
      <c r="G805">
        <v>1666.7919999999999</v>
      </c>
      <c r="H805">
        <v>1085.3599999999999</v>
      </c>
    </row>
    <row r="806" spans="1:8">
      <c r="A806" s="1">
        <v>42401</v>
      </c>
      <c r="B806">
        <v>2688.8539999999998</v>
      </c>
      <c r="C806">
        <v>17865.23</v>
      </c>
      <c r="D806">
        <v>6060.1</v>
      </c>
      <c r="E806">
        <v>866.62</v>
      </c>
      <c r="F806">
        <v>3021.0129999999999</v>
      </c>
      <c r="G806">
        <v>1643.4970000000001</v>
      </c>
      <c r="H806">
        <v>1084.23</v>
      </c>
    </row>
    <row r="807" spans="1:8">
      <c r="A807" s="1">
        <v>42402</v>
      </c>
      <c r="B807">
        <v>2749.57</v>
      </c>
      <c r="C807">
        <v>17750.68</v>
      </c>
      <c r="D807">
        <v>5922.01</v>
      </c>
      <c r="E807">
        <v>851.09</v>
      </c>
      <c r="F807">
        <v>2951.8539999999998</v>
      </c>
      <c r="G807">
        <v>1586.453</v>
      </c>
      <c r="H807">
        <v>1072.6199999999999</v>
      </c>
    </row>
    <row r="808" spans="1:8">
      <c r="A808" s="1">
        <v>42403</v>
      </c>
      <c r="B808">
        <v>2739.2469999999998</v>
      </c>
      <c r="C808">
        <v>17191.25</v>
      </c>
      <c r="D808">
        <v>5837.14</v>
      </c>
      <c r="E808">
        <v>854.6</v>
      </c>
      <c r="F808">
        <v>2896.634</v>
      </c>
      <c r="G808">
        <v>1624.627</v>
      </c>
      <c r="H808">
        <v>1068.6500000000001</v>
      </c>
    </row>
    <row r="809" spans="1:8">
      <c r="A809" s="1">
        <v>42404</v>
      </c>
      <c r="B809">
        <v>2781.0230000000001</v>
      </c>
      <c r="C809">
        <v>17044.990000000002</v>
      </c>
      <c r="D809">
        <v>5898.76</v>
      </c>
      <c r="E809">
        <v>854.91</v>
      </c>
      <c r="F809">
        <v>2905.299</v>
      </c>
      <c r="G809">
        <v>1670.4390000000001</v>
      </c>
      <c r="H809">
        <v>1060.5999999999999</v>
      </c>
    </row>
    <row r="810" spans="1:8">
      <c r="A810" s="1">
        <v>42405</v>
      </c>
      <c r="B810">
        <v>2763.4920000000002</v>
      </c>
      <c r="C810">
        <v>16819.59</v>
      </c>
      <c r="D810">
        <v>5848.06</v>
      </c>
      <c r="E810">
        <v>839.77</v>
      </c>
      <c r="F810">
        <v>2879.3850000000002</v>
      </c>
      <c r="G810">
        <v>1666.34</v>
      </c>
      <c r="H810">
        <v>1045.8699999999999</v>
      </c>
    </row>
    <row r="811" spans="1:8">
      <c r="A811" s="1">
        <v>42408</v>
      </c>
      <c r="B811">
        <v>2763.4920000000002</v>
      </c>
      <c r="C811">
        <v>17004.3</v>
      </c>
      <c r="D811">
        <v>5689.36</v>
      </c>
      <c r="E811">
        <v>832.17</v>
      </c>
      <c r="F811">
        <v>2785.1660000000002</v>
      </c>
      <c r="G811">
        <v>1662.973</v>
      </c>
      <c r="H811">
        <v>1022.32</v>
      </c>
    </row>
    <row r="812" spans="1:8">
      <c r="A812" s="1">
        <v>42409</v>
      </c>
      <c r="B812">
        <v>2763.4920000000002</v>
      </c>
      <c r="C812">
        <v>16085.44</v>
      </c>
      <c r="D812">
        <v>5632.19</v>
      </c>
      <c r="E812">
        <v>830.97</v>
      </c>
      <c r="F812">
        <v>2736.5039999999999</v>
      </c>
      <c r="G812">
        <v>1617.8330000000001</v>
      </c>
      <c r="H812">
        <v>990.92</v>
      </c>
    </row>
    <row r="813" spans="1:8">
      <c r="A813" s="1">
        <v>42410</v>
      </c>
      <c r="B813">
        <v>2763.4920000000002</v>
      </c>
      <c r="C813">
        <v>15713.39</v>
      </c>
      <c r="D813">
        <v>5672.3</v>
      </c>
      <c r="E813">
        <v>829.61</v>
      </c>
      <c r="F813">
        <v>2789.049</v>
      </c>
      <c r="G813">
        <v>1603.9649999999999</v>
      </c>
      <c r="H813">
        <v>1004.01</v>
      </c>
    </row>
    <row r="814" spans="1:8">
      <c r="A814" s="1">
        <v>42411</v>
      </c>
      <c r="B814">
        <v>2763.4920000000002</v>
      </c>
      <c r="C814">
        <v>15713.39</v>
      </c>
      <c r="D814">
        <v>5536.97</v>
      </c>
      <c r="E814">
        <v>820.61</v>
      </c>
      <c r="F814">
        <v>2680.3510000000001</v>
      </c>
      <c r="G814">
        <v>1584.009</v>
      </c>
      <c r="H814">
        <v>981.32</v>
      </c>
    </row>
    <row r="815" spans="1:8">
      <c r="A815" s="1">
        <v>42412</v>
      </c>
      <c r="B815">
        <v>2763.4920000000002</v>
      </c>
      <c r="C815">
        <v>14952.61</v>
      </c>
      <c r="D815">
        <v>5707.6</v>
      </c>
      <c r="E815">
        <v>835.89</v>
      </c>
      <c r="F815">
        <v>2756.165</v>
      </c>
      <c r="G815">
        <v>1633.182</v>
      </c>
      <c r="H815">
        <v>994.17</v>
      </c>
    </row>
    <row r="816" spans="1:8">
      <c r="A816" s="1">
        <v>42415</v>
      </c>
      <c r="B816">
        <v>2746.1959999999999</v>
      </c>
      <c r="C816">
        <v>16022.58</v>
      </c>
      <c r="D816">
        <v>5824.28</v>
      </c>
      <c r="E816">
        <v>835.89</v>
      </c>
      <c r="F816">
        <v>2833.8649999999998</v>
      </c>
      <c r="G816">
        <v>1650.463</v>
      </c>
      <c r="H816">
        <v>1010.75</v>
      </c>
    </row>
    <row r="817" spans="1:8">
      <c r="A817" s="1">
        <v>42416</v>
      </c>
      <c r="B817">
        <v>2836.5709999999999</v>
      </c>
      <c r="C817">
        <v>16054.43</v>
      </c>
      <c r="D817">
        <v>5862.17</v>
      </c>
      <c r="E817">
        <v>848.39</v>
      </c>
      <c r="F817">
        <v>2821.259</v>
      </c>
      <c r="G817">
        <v>1661.298</v>
      </c>
      <c r="H817">
        <v>1024.51</v>
      </c>
    </row>
    <row r="818" spans="1:8">
      <c r="A818" s="1">
        <v>42417</v>
      </c>
      <c r="B818">
        <v>2867.3380000000002</v>
      </c>
      <c r="C818">
        <v>15836.36</v>
      </c>
      <c r="D818">
        <v>6030.32</v>
      </c>
      <c r="E818">
        <v>861.75</v>
      </c>
      <c r="F818">
        <v>2897.7240000000002</v>
      </c>
      <c r="G818">
        <v>1705.3630000000001</v>
      </c>
      <c r="H818">
        <v>1033.3900000000001</v>
      </c>
    </row>
    <row r="819" spans="1:8">
      <c r="A819" s="1">
        <v>42418</v>
      </c>
      <c r="B819">
        <v>2862.893</v>
      </c>
      <c r="C819">
        <v>16196.8</v>
      </c>
      <c r="D819">
        <v>5971.95</v>
      </c>
      <c r="E819">
        <v>857.16</v>
      </c>
      <c r="F819">
        <v>2895.1480000000001</v>
      </c>
      <c r="G819">
        <v>1702.202</v>
      </c>
      <c r="H819">
        <v>1044.23</v>
      </c>
    </row>
    <row r="820" spans="1:8">
      <c r="A820" s="1">
        <v>42419</v>
      </c>
      <c r="B820">
        <v>2860.0210000000002</v>
      </c>
      <c r="C820">
        <v>15967.17</v>
      </c>
      <c r="D820">
        <v>5950.23</v>
      </c>
      <c r="E820">
        <v>857.25</v>
      </c>
      <c r="F820">
        <v>2871.049</v>
      </c>
      <c r="G820">
        <v>1686.8820000000001</v>
      </c>
      <c r="H820">
        <v>1049.9000000000001</v>
      </c>
    </row>
    <row r="821" spans="1:8">
      <c r="A821" s="1">
        <v>42422</v>
      </c>
      <c r="B821">
        <v>2927.1750000000002</v>
      </c>
      <c r="C821">
        <v>16111.05</v>
      </c>
      <c r="D821">
        <v>6037.73</v>
      </c>
      <c r="E821">
        <v>868.77</v>
      </c>
      <c r="F821">
        <v>2933.9140000000002</v>
      </c>
      <c r="G821">
        <v>1729.2570000000001</v>
      </c>
      <c r="H821">
        <v>1065.8499999999999</v>
      </c>
    </row>
    <row r="822" spans="1:8">
      <c r="A822" s="1">
        <v>42423</v>
      </c>
      <c r="B822">
        <v>2903.3310000000001</v>
      </c>
      <c r="C822">
        <v>16052.05</v>
      </c>
      <c r="D822">
        <v>5962.31</v>
      </c>
      <c r="E822">
        <v>857.1</v>
      </c>
      <c r="F822">
        <v>2887.3829999999998</v>
      </c>
      <c r="G822">
        <v>1691.742</v>
      </c>
      <c r="H822">
        <v>1061.69</v>
      </c>
    </row>
    <row r="823" spans="1:8">
      <c r="A823" s="1">
        <v>42424</v>
      </c>
      <c r="B823">
        <v>2928.8960000000002</v>
      </c>
      <c r="C823">
        <v>15915.79</v>
      </c>
      <c r="D823">
        <v>5867.18</v>
      </c>
      <c r="E823">
        <v>860.15</v>
      </c>
      <c r="F823">
        <v>2820.2440000000001</v>
      </c>
      <c r="G823">
        <v>1675.347</v>
      </c>
      <c r="H823">
        <v>1059.1600000000001</v>
      </c>
    </row>
    <row r="824" spans="1:8">
      <c r="A824" s="1">
        <v>42425</v>
      </c>
      <c r="B824">
        <v>2741.2449999999999</v>
      </c>
      <c r="C824">
        <v>16140.34</v>
      </c>
      <c r="D824">
        <v>6012.81</v>
      </c>
      <c r="E824">
        <v>869.61</v>
      </c>
      <c r="F824">
        <v>2877.424</v>
      </c>
      <c r="G824">
        <v>1685.068</v>
      </c>
      <c r="H824">
        <v>1074.97</v>
      </c>
    </row>
    <row r="825" spans="1:8">
      <c r="A825" s="1">
        <v>42426</v>
      </c>
      <c r="B825">
        <v>2767.21</v>
      </c>
      <c r="C825">
        <v>16188.41</v>
      </c>
      <c r="D825">
        <v>6096.01</v>
      </c>
      <c r="E825">
        <v>866.94</v>
      </c>
      <c r="F825">
        <v>2929.165</v>
      </c>
      <c r="G825">
        <v>1704.884</v>
      </c>
      <c r="H825">
        <v>1079.68</v>
      </c>
    </row>
    <row r="826" spans="1:8">
      <c r="A826" s="1">
        <v>42429</v>
      </c>
      <c r="B826">
        <v>2687.9789999999998</v>
      </c>
      <c r="C826">
        <v>16026.76</v>
      </c>
      <c r="D826">
        <v>6097.09</v>
      </c>
      <c r="E826">
        <v>859.44</v>
      </c>
      <c r="F826">
        <v>2945.7460000000001</v>
      </c>
      <c r="G826">
        <v>1704.1</v>
      </c>
      <c r="H826">
        <v>1084.07</v>
      </c>
    </row>
    <row r="827" spans="1:8">
      <c r="A827" s="1">
        <v>42430</v>
      </c>
      <c r="B827">
        <v>2733.17</v>
      </c>
      <c r="C827">
        <v>16085.51</v>
      </c>
      <c r="D827">
        <v>6152.88</v>
      </c>
      <c r="E827">
        <v>881.01</v>
      </c>
      <c r="F827">
        <v>2996.386</v>
      </c>
      <c r="G827">
        <v>1726.89</v>
      </c>
      <c r="H827">
        <v>1108.01</v>
      </c>
    </row>
    <row r="828" spans="1:8">
      <c r="A828" s="1">
        <v>42431</v>
      </c>
      <c r="B828">
        <v>2849.681</v>
      </c>
      <c r="C828">
        <v>16746.55</v>
      </c>
      <c r="D828">
        <v>6147.06</v>
      </c>
      <c r="E828">
        <v>884.18</v>
      </c>
      <c r="F828">
        <v>3022.1390000000001</v>
      </c>
      <c r="G828">
        <v>1763.617</v>
      </c>
      <c r="H828">
        <v>1120.69</v>
      </c>
    </row>
    <row r="829" spans="1:8">
      <c r="A829" s="1">
        <v>42432</v>
      </c>
      <c r="B829">
        <v>2859.7579999999998</v>
      </c>
      <c r="C829">
        <v>16960.16</v>
      </c>
      <c r="D829">
        <v>6130.46</v>
      </c>
      <c r="E829">
        <v>885.73</v>
      </c>
      <c r="F829">
        <v>3012.8670000000002</v>
      </c>
      <c r="G829">
        <v>1789.5889999999999</v>
      </c>
      <c r="H829">
        <v>1115.4100000000001</v>
      </c>
    </row>
    <row r="830" spans="1:8">
      <c r="A830" s="1">
        <v>42433</v>
      </c>
      <c r="B830">
        <v>2874.1469999999999</v>
      </c>
      <c r="C830">
        <v>17014.78</v>
      </c>
      <c r="D830">
        <v>6199.43</v>
      </c>
      <c r="E830">
        <v>887.86</v>
      </c>
      <c r="F830">
        <v>3037.3539999999998</v>
      </c>
      <c r="G830">
        <v>1819.7339999999999</v>
      </c>
      <c r="H830">
        <v>1107.6600000000001</v>
      </c>
    </row>
    <row r="831" spans="1:8">
      <c r="A831" s="1">
        <v>42436</v>
      </c>
      <c r="B831">
        <v>2897.34</v>
      </c>
      <c r="C831">
        <v>16911.32</v>
      </c>
      <c r="D831">
        <v>6182.4</v>
      </c>
      <c r="E831">
        <v>887.58</v>
      </c>
      <c r="F831">
        <v>3021.0929999999998</v>
      </c>
      <c r="G831">
        <v>1855.114</v>
      </c>
      <c r="H831">
        <v>1111.1099999999999</v>
      </c>
    </row>
    <row r="832" spans="1:8">
      <c r="A832" s="1">
        <v>42437</v>
      </c>
      <c r="B832">
        <v>2901.3870000000002</v>
      </c>
      <c r="C832">
        <v>16783.150000000001</v>
      </c>
      <c r="D832">
        <v>6125.44</v>
      </c>
      <c r="E832">
        <v>879.75</v>
      </c>
      <c r="F832">
        <v>3002.0140000000001</v>
      </c>
      <c r="G832">
        <v>1799.973</v>
      </c>
      <c r="H832">
        <v>1097.3900000000001</v>
      </c>
    </row>
    <row r="833" spans="1:8">
      <c r="A833" s="1">
        <v>42438</v>
      </c>
      <c r="B833">
        <v>2862.556</v>
      </c>
      <c r="C833">
        <v>16642.2</v>
      </c>
      <c r="D833">
        <v>6146.32</v>
      </c>
      <c r="E833">
        <v>883.89</v>
      </c>
      <c r="F833">
        <v>3016.1840000000002</v>
      </c>
      <c r="G833">
        <v>1809.501</v>
      </c>
      <c r="H833">
        <v>1106.6199999999999</v>
      </c>
    </row>
    <row r="834" spans="1:8">
      <c r="A834" s="1">
        <v>42439</v>
      </c>
      <c r="B834">
        <v>2804.7260000000001</v>
      </c>
      <c r="C834">
        <v>16852.349999999999</v>
      </c>
      <c r="D834">
        <v>6036.7</v>
      </c>
      <c r="E834">
        <v>883.47</v>
      </c>
      <c r="F834">
        <v>2970.7759999999998</v>
      </c>
      <c r="G834">
        <v>1799.7560000000001</v>
      </c>
      <c r="H834">
        <v>1090.55</v>
      </c>
    </row>
    <row r="835" spans="1:8">
      <c r="A835" s="1">
        <v>42440</v>
      </c>
      <c r="B835">
        <v>2810.3069999999998</v>
      </c>
      <c r="C835">
        <v>16938.87</v>
      </c>
      <c r="D835">
        <v>6139.79</v>
      </c>
      <c r="E835">
        <v>896.55</v>
      </c>
      <c r="F835">
        <v>3073.8020000000001</v>
      </c>
      <c r="G835">
        <v>1827.6089999999999</v>
      </c>
      <c r="H835">
        <v>1111.8499999999999</v>
      </c>
    </row>
    <row r="836" spans="1:8">
      <c r="A836" s="1">
        <v>42443</v>
      </c>
      <c r="B836">
        <v>2859.4989999999998</v>
      </c>
      <c r="C836">
        <v>17233.75</v>
      </c>
      <c r="D836">
        <v>6174.57</v>
      </c>
      <c r="E836">
        <v>895.41</v>
      </c>
      <c r="F836">
        <v>3091.9780000000001</v>
      </c>
      <c r="G836">
        <v>1823.595</v>
      </c>
      <c r="H836">
        <v>1116.4100000000001</v>
      </c>
    </row>
    <row r="837" spans="1:8">
      <c r="A837" s="1">
        <v>42444</v>
      </c>
      <c r="B837">
        <v>2864.3679999999999</v>
      </c>
      <c r="C837">
        <v>17117.07</v>
      </c>
      <c r="D837">
        <v>6139.97</v>
      </c>
      <c r="E837">
        <v>895.49</v>
      </c>
      <c r="F837">
        <v>3067.2080000000001</v>
      </c>
      <c r="G837">
        <v>1808.8040000000001</v>
      </c>
      <c r="H837">
        <v>1115.72</v>
      </c>
    </row>
    <row r="838" spans="1:8">
      <c r="A838" s="1">
        <v>42445</v>
      </c>
      <c r="B838">
        <v>2870.43</v>
      </c>
      <c r="C838">
        <v>16974.45</v>
      </c>
      <c r="D838">
        <v>6175.49</v>
      </c>
      <c r="E838">
        <v>899.09</v>
      </c>
      <c r="F838">
        <v>3062.0520000000001</v>
      </c>
      <c r="G838">
        <v>1834.5360000000001</v>
      </c>
      <c r="H838">
        <v>1127.6199999999999</v>
      </c>
    </row>
    <row r="839" spans="1:8">
      <c r="A839" s="1">
        <v>42446</v>
      </c>
      <c r="B839">
        <v>2904.8319999999999</v>
      </c>
      <c r="C839">
        <v>16936.38</v>
      </c>
      <c r="D839">
        <v>6201.12</v>
      </c>
      <c r="E839">
        <v>904.69</v>
      </c>
      <c r="F839">
        <v>3043.1039999999998</v>
      </c>
      <c r="G839">
        <v>1872.6289999999999</v>
      </c>
      <c r="H839">
        <v>1126.33</v>
      </c>
    </row>
    <row r="840" spans="1:8">
      <c r="A840" s="1">
        <v>42447</v>
      </c>
      <c r="B840">
        <v>2955.15</v>
      </c>
      <c r="C840">
        <v>16724.810000000001</v>
      </c>
      <c r="D840">
        <v>6189.64</v>
      </c>
      <c r="E840">
        <v>907.88</v>
      </c>
      <c r="F840">
        <v>3059.77</v>
      </c>
      <c r="G840">
        <v>1872.943</v>
      </c>
      <c r="H840">
        <v>1124.74</v>
      </c>
    </row>
    <row r="841" spans="1:8">
      <c r="A841" s="1">
        <v>42450</v>
      </c>
      <c r="B841">
        <v>3018.8020000000001</v>
      </c>
      <c r="C841">
        <v>16724.810000000001</v>
      </c>
      <c r="D841">
        <v>6184.58</v>
      </c>
      <c r="E841">
        <v>909.72</v>
      </c>
      <c r="F841">
        <v>3048.7739999999999</v>
      </c>
      <c r="G841">
        <v>1861.0060000000001</v>
      </c>
      <c r="H841">
        <v>1119.6199999999999</v>
      </c>
    </row>
    <row r="842" spans="1:8">
      <c r="A842" s="1">
        <v>42451</v>
      </c>
      <c r="B842">
        <v>2999.3629999999998</v>
      </c>
      <c r="C842">
        <v>17048.55</v>
      </c>
      <c r="D842">
        <v>6192.74</v>
      </c>
      <c r="E842">
        <v>908.9</v>
      </c>
      <c r="F842">
        <v>3051.232</v>
      </c>
      <c r="G842">
        <v>1859.0609999999999</v>
      </c>
      <c r="H842">
        <v>1122.43</v>
      </c>
    </row>
    <row r="843" spans="1:8">
      <c r="A843" s="1">
        <v>42452</v>
      </c>
      <c r="B843">
        <v>3009.96</v>
      </c>
      <c r="C843">
        <v>17000.98</v>
      </c>
      <c r="D843">
        <v>6199.11</v>
      </c>
      <c r="E843">
        <v>903.95</v>
      </c>
      <c r="F843">
        <v>3042.42</v>
      </c>
      <c r="G843">
        <v>1823.6610000000001</v>
      </c>
      <c r="H843">
        <v>1118.3499999999999</v>
      </c>
    </row>
    <row r="844" spans="1:8">
      <c r="A844" s="1">
        <v>42453</v>
      </c>
      <c r="B844">
        <v>2960.97</v>
      </c>
      <c r="C844">
        <v>16892.330000000002</v>
      </c>
      <c r="D844">
        <v>6106.48</v>
      </c>
      <c r="E844">
        <v>904.06</v>
      </c>
      <c r="F844">
        <v>2986.732</v>
      </c>
      <c r="G844">
        <v>1818.8209999999999</v>
      </c>
      <c r="H844">
        <v>1115.68</v>
      </c>
    </row>
    <row r="845" spans="1:8">
      <c r="A845" s="1">
        <v>42454</v>
      </c>
      <c r="B845">
        <v>2979.4340000000002</v>
      </c>
      <c r="C845">
        <v>17002.75</v>
      </c>
      <c r="D845">
        <v>6106.48</v>
      </c>
      <c r="E845">
        <v>904.06</v>
      </c>
      <c r="F845">
        <v>2986.732</v>
      </c>
      <c r="G845">
        <v>1819.163</v>
      </c>
      <c r="H845">
        <v>1115.69</v>
      </c>
    </row>
    <row r="846" spans="1:8">
      <c r="A846" s="1">
        <v>42457</v>
      </c>
      <c r="B846">
        <v>2957.82</v>
      </c>
      <c r="C846">
        <v>17134.37</v>
      </c>
      <c r="D846">
        <v>6106.48</v>
      </c>
      <c r="E846">
        <v>903.87</v>
      </c>
      <c r="F846">
        <v>2986.732</v>
      </c>
      <c r="G846">
        <v>1817.778</v>
      </c>
      <c r="H846">
        <v>1118.6500000000001</v>
      </c>
    </row>
    <row r="847" spans="1:8">
      <c r="A847" s="1">
        <v>42458</v>
      </c>
      <c r="B847">
        <v>2919.8319999999999</v>
      </c>
      <c r="C847">
        <v>17103.53</v>
      </c>
      <c r="D847">
        <v>6105.9</v>
      </c>
      <c r="E847">
        <v>911.22</v>
      </c>
      <c r="F847">
        <v>3004.87</v>
      </c>
      <c r="G847">
        <v>1814.4749999999999</v>
      </c>
      <c r="H847">
        <v>1137.8800000000001</v>
      </c>
    </row>
    <row r="848" spans="1:8">
      <c r="A848" s="1">
        <v>42459</v>
      </c>
      <c r="B848">
        <v>3000.645</v>
      </c>
      <c r="C848">
        <v>16878.96</v>
      </c>
      <c r="D848">
        <v>6203.17</v>
      </c>
      <c r="E848">
        <v>915.75</v>
      </c>
      <c r="F848">
        <v>3044.1019999999999</v>
      </c>
      <c r="G848">
        <v>1833.462</v>
      </c>
      <c r="H848">
        <v>1125.8599999999999</v>
      </c>
    </row>
    <row r="849" spans="1:8">
      <c r="A849" s="1">
        <v>42460</v>
      </c>
      <c r="B849">
        <v>3003.915</v>
      </c>
      <c r="C849">
        <v>16758.669999999998</v>
      </c>
      <c r="D849">
        <v>6174.9</v>
      </c>
      <c r="E849">
        <v>912.93</v>
      </c>
      <c r="F849">
        <v>3004.931</v>
      </c>
      <c r="G849">
        <v>1823.627</v>
      </c>
      <c r="H849">
        <v>1126.6199999999999</v>
      </c>
    </row>
    <row r="850" spans="1:8">
      <c r="A850" s="1">
        <v>42461</v>
      </c>
      <c r="B850">
        <v>3009.53</v>
      </c>
      <c r="C850">
        <v>16164.16</v>
      </c>
      <c r="D850">
        <v>6146.05</v>
      </c>
      <c r="E850">
        <v>919.33</v>
      </c>
      <c r="F850">
        <v>2953.2750000000001</v>
      </c>
      <c r="G850">
        <v>1801.9929999999999</v>
      </c>
      <c r="H850">
        <v>1123.67</v>
      </c>
    </row>
    <row r="851" spans="1:8">
      <c r="A851" s="1">
        <v>42464</v>
      </c>
      <c r="B851">
        <v>3009.53</v>
      </c>
      <c r="C851">
        <v>16123.27</v>
      </c>
      <c r="D851">
        <v>6164.72</v>
      </c>
      <c r="E851">
        <v>917.12</v>
      </c>
      <c r="F851">
        <v>2962.277</v>
      </c>
      <c r="G851">
        <v>1791.2619999999999</v>
      </c>
      <c r="H851">
        <v>1123.1600000000001</v>
      </c>
    </row>
    <row r="852" spans="1:8">
      <c r="A852" s="1">
        <v>42465</v>
      </c>
      <c r="B852">
        <v>3053.0650000000001</v>
      </c>
      <c r="C852">
        <v>15732.82</v>
      </c>
      <c r="D852">
        <v>6091.23</v>
      </c>
      <c r="E852">
        <v>908.59</v>
      </c>
      <c r="F852">
        <v>2890.3539999999998</v>
      </c>
      <c r="G852">
        <v>1769.655</v>
      </c>
      <c r="H852">
        <v>1117.8</v>
      </c>
    </row>
    <row r="853" spans="1:8">
      <c r="A853" s="1">
        <v>42466</v>
      </c>
      <c r="B853">
        <v>3050.5920000000001</v>
      </c>
      <c r="C853">
        <v>15715.36</v>
      </c>
      <c r="D853">
        <v>6161.63</v>
      </c>
      <c r="E853">
        <v>918.21</v>
      </c>
      <c r="F853">
        <v>2909.3580000000002</v>
      </c>
      <c r="G853">
        <v>1792.5550000000001</v>
      </c>
      <c r="H853">
        <v>1120.5899999999999</v>
      </c>
    </row>
    <row r="854" spans="1:8">
      <c r="A854" s="1">
        <v>42467</v>
      </c>
      <c r="B854">
        <v>3008.42</v>
      </c>
      <c r="C854">
        <v>15749.84</v>
      </c>
      <c r="D854">
        <v>6136.89</v>
      </c>
      <c r="E854">
        <v>907.23</v>
      </c>
      <c r="F854">
        <v>2871.569</v>
      </c>
      <c r="G854">
        <v>1785.374</v>
      </c>
      <c r="H854">
        <v>1116.03</v>
      </c>
    </row>
    <row r="855" spans="1:8">
      <c r="A855" s="1">
        <v>42468</v>
      </c>
      <c r="B855">
        <v>2984.9580000000001</v>
      </c>
      <c r="C855">
        <v>15821.52</v>
      </c>
      <c r="D855">
        <v>6204.41</v>
      </c>
      <c r="E855">
        <v>909.03</v>
      </c>
      <c r="F855">
        <v>2911.9780000000001</v>
      </c>
      <c r="G855">
        <v>1822.5329999999999</v>
      </c>
      <c r="H855">
        <v>1121.51</v>
      </c>
    </row>
    <row r="856" spans="1:8">
      <c r="A856" s="1">
        <v>42471</v>
      </c>
      <c r="B856">
        <v>3033.9569999999999</v>
      </c>
      <c r="C856">
        <v>15751.13</v>
      </c>
      <c r="D856">
        <v>6200.12</v>
      </c>
      <c r="E856">
        <v>906.57</v>
      </c>
      <c r="F856">
        <v>2924.23</v>
      </c>
      <c r="G856">
        <v>1834.748</v>
      </c>
      <c r="H856">
        <v>1118.33</v>
      </c>
    </row>
    <row r="857" spans="1:8">
      <c r="A857" s="1">
        <v>42472</v>
      </c>
      <c r="B857">
        <v>3023.6460000000002</v>
      </c>
      <c r="C857">
        <v>15928.79</v>
      </c>
      <c r="D857">
        <v>6242.39</v>
      </c>
      <c r="E857">
        <v>915.5</v>
      </c>
      <c r="F857">
        <v>2942.0929999999998</v>
      </c>
      <c r="G857">
        <v>1877.6420000000001</v>
      </c>
      <c r="H857">
        <v>1129.99</v>
      </c>
    </row>
    <row r="858" spans="1:8">
      <c r="A858" s="1">
        <v>42473</v>
      </c>
      <c r="B858">
        <v>3066.6379999999999</v>
      </c>
      <c r="C858">
        <v>16381.22</v>
      </c>
      <c r="D858">
        <v>6362.89</v>
      </c>
      <c r="E858">
        <v>924.29</v>
      </c>
      <c r="F858">
        <v>3039.192</v>
      </c>
      <c r="G858">
        <v>1910.9190000000001</v>
      </c>
      <c r="H858">
        <v>1138.45</v>
      </c>
    </row>
    <row r="859" spans="1:8">
      <c r="A859" s="1">
        <v>42474</v>
      </c>
      <c r="B859">
        <v>3082.3609999999999</v>
      </c>
      <c r="C859">
        <v>16911.05</v>
      </c>
      <c r="D859">
        <v>6365.1</v>
      </c>
      <c r="E859">
        <v>925.6</v>
      </c>
      <c r="F859">
        <v>3060.86</v>
      </c>
      <c r="G859">
        <v>1914.741</v>
      </c>
      <c r="H859">
        <v>1134.67</v>
      </c>
    </row>
    <row r="860" spans="1:8">
      <c r="A860" s="1">
        <v>42475</v>
      </c>
      <c r="B860">
        <v>3078.1170000000002</v>
      </c>
      <c r="C860">
        <v>16848.03</v>
      </c>
      <c r="D860">
        <v>6343.75</v>
      </c>
      <c r="E860">
        <v>923.97</v>
      </c>
      <c r="F860">
        <v>3054.335</v>
      </c>
      <c r="G860">
        <v>1904.0160000000001</v>
      </c>
      <c r="H860">
        <v>1136.6500000000001</v>
      </c>
    </row>
    <row r="861" spans="1:8">
      <c r="A861" s="1">
        <v>42478</v>
      </c>
      <c r="B861">
        <v>3033.66</v>
      </c>
      <c r="C861">
        <v>16275.95</v>
      </c>
      <c r="D861">
        <v>6353.52</v>
      </c>
      <c r="E861">
        <v>930.14</v>
      </c>
      <c r="F861">
        <v>3064.027</v>
      </c>
      <c r="G861">
        <v>1912.924</v>
      </c>
      <c r="H861">
        <v>1138.23</v>
      </c>
    </row>
    <row r="862" spans="1:8">
      <c r="A862" s="1">
        <v>42479</v>
      </c>
      <c r="B862">
        <v>3042.8229999999999</v>
      </c>
      <c r="C862">
        <v>16874.439999999999</v>
      </c>
      <c r="D862">
        <v>6405.35</v>
      </c>
      <c r="E862">
        <v>933.66</v>
      </c>
      <c r="F862">
        <v>3112.989</v>
      </c>
      <c r="G862">
        <v>1956.442</v>
      </c>
      <c r="H862">
        <v>1137.1600000000001</v>
      </c>
    </row>
    <row r="863" spans="1:8">
      <c r="A863" s="1">
        <v>42480</v>
      </c>
      <c r="B863">
        <v>2972.5839999999998</v>
      </c>
      <c r="C863">
        <v>16906.54</v>
      </c>
      <c r="D863">
        <v>6410.26</v>
      </c>
      <c r="E863">
        <v>934.55</v>
      </c>
      <c r="F863">
        <v>3142.5250000000001</v>
      </c>
      <c r="G863">
        <v>1973.7840000000001</v>
      </c>
      <c r="H863">
        <v>1128.25</v>
      </c>
    </row>
    <row r="864" spans="1:8">
      <c r="A864" s="1">
        <v>42481</v>
      </c>
      <c r="B864">
        <v>2952.8910000000001</v>
      </c>
      <c r="C864">
        <v>17363.62</v>
      </c>
      <c r="D864">
        <v>6381.44</v>
      </c>
      <c r="E864">
        <v>931.04</v>
      </c>
      <c r="F864">
        <v>3151.694</v>
      </c>
      <c r="G864">
        <v>1981.079</v>
      </c>
      <c r="H864">
        <v>1115.2</v>
      </c>
    </row>
    <row r="865" spans="1:8">
      <c r="A865" s="1">
        <v>42482</v>
      </c>
      <c r="B865">
        <v>2959.24</v>
      </c>
      <c r="C865">
        <v>17572.490000000002</v>
      </c>
      <c r="D865">
        <v>6310.44</v>
      </c>
      <c r="E865">
        <v>928.35</v>
      </c>
      <c r="F865">
        <v>3141.1219999999998</v>
      </c>
      <c r="G865">
        <v>1986.664</v>
      </c>
      <c r="H865">
        <v>1124.47</v>
      </c>
    </row>
    <row r="866" spans="1:8">
      <c r="A866" s="1">
        <v>42485</v>
      </c>
      <c r="B866">
        <v>2946.67</v>
      </c>
      <c r="C866">
        <v>17439.3</v>
      </c>
      <c r="D866">
        <v>6260.92</v>
      </c>
      <c r="E866">
        <v>927.48</v>
      </c>
      <c r="F866">
        <v>3117.623</v>
      </c>
      <c r="G866">
        <v>1959.2370000000001</v>
      </c>
      <c r="H866">
        <v>1133.68</v>
      </c>
    </row>
    <row r="867" spans="1:8">
      <c r="A867" s="1">
        <v>42486</v>
      </c>
      <c r="B867">
        <v>2964.7</v>
      </c>
      <c r="C867">
        <v>17353.28</v>
      </c>
      <c r="D867">
        <v>6284.52</v>
      </c>
      <c r="E867">
        <v>926.96</v>
      </c>
      <c r="F867">
        <v>3121.2849999999999</v>
      </c>
      <c r="G867">
        <v>1975.4870000000001</v>
      </c>
      <c r="H867">
        <v>1135.54</v>
      </c>
    </row>
    <row r="868" spans="1:8">
      <c r="A868" s="1">
        <v>42487</v>
      </c>
      <c r="B868">
        <v>2953.6709999999998</v>
      </c>
      <c r="C868">
        <v>17290.490000000002</v>
      </c>
      <c r="D868">
        <v>6319.91</v>
      </c>
      <c r="E868">
        <v>926.62</v>
      </c>
      <c r="F868">
        <v>3130.433</v>
      </c>
      <c r="G868">
        <v>2001.8889999999999</v>
      </c>
      <c r="H868">
        <v>1130.32</v>
      </c>
    </row>
    <row r="869" spans="1:8">
      <c r="A869" s="1">
        <v>42488</v>
      </c>
      <c r="B869">
        <v>2945.5889999999999</v>
      </c>
      <c r="C869">
        <v>16666.05</v>
      </c>
      <c r="D869">
        <v>6322.4</v>
      </c>
      <c r="E869">
        <v>918.85</v>
      </c>
      <c r="F869">
        <v>3125.4319999999998</v>
      </c>
      <c r="G869">
        <v>2002.787</v>
      </c>
      <c r="H869">
        <v>1132.01</v>
      </c>
    </row>
    <row r="870" spans="1:8">
      <c r="A870" s="1">
        <v>42489</v>
      </c>
      <c r="B870">
        <v>2938.3240000000001</v>
      </c>
      <c r="C870">
        <v>16666.05</v>
      </c>
      <c r="D870">
        <v>6241.89</v>
      </c>
      <c r="E870">
        <v>915.02</v>
      </c>
      <c r="F870">
        <v>3028.2109999999998</v>
      </c>
      <c r="G870">
        <v>2001.829</v>
      </c>
      <c r="H870">
        <v>1112.55</v>
      </c>
    </row>
    <row r="871" spans="1:8">
      <c r="A871" s="1">
        <v>42492</v>
      </c>
      <c r="B871">
        <v>2938.3240000000001</v>
      </c>
      <c r="C871">
        <v>16147.38</v>
      </c>
      <c r="D871">
        <v>6241.89</v>
      </c>
      <c r="E871">
        <v>922.35</v>
      </c>
      <c r="F871">
        <v>3032.5990000000002</v>
      </c>
      <c r="G871">
        <v>1997.396</v>
      </c>
      <c r="H871">
        <v>1119.68</v>
      </c>
    </row>
    <row r="872" spans="1:8">
      <c r="A872" s="1">
        <v>42493</v>
      </c>
      <c r="B872">
        <v>2992.643</v>
      </c>
      <c r="C872">
        <v>16147.38</v>
      </c>
      <c r="D872">
        <v>6185.59</v>
      </c>
      <c r="E872">
        <v>915</v>
      </c>
      <c r="F872">
        <v>2974.203</v>
      </c>
      <c r="G872">
        <v>1952.973</v>
      </c>
      <c r="H872">
        <v>1118.67</v>
      </c>
    </row>
    <row r="873" spans="1:8">
      <c r="A873" s="1">
        <v>42494</v>
      </c>
      <c r="B873">
        <v>2991.2719999999999</v>
      </c>
      <c r="C873">
        <v>16147.38</v>
      </c>
      <c r="D873">
        <v>6112.02</v>
      </c>
      <c r="E873">
        <v>909.44</v>
      </c>
      <c r="F873">
        <v>2938.7510000000002</v>
      </c>
      <c r="G873">
        <v>1917.385</v>
      </c>
      <c r="H873">
        <v>1129.31</v>
      </c>
    </row>
    <row r="874" spans="1:8">
      <c r="A874" s="1">
        <v>42495</v>
      </c>
      <c r="B874">
        <v>2997.8420000000001</v>
      </c>
      <c r="C874">
        <v>16147.38</v>
      </c>
      <c r="D874">
        <v>6117.25</v>
      </c>
      <c r="E874">
        <v>908.8</v>
      </c>
      <c r="F874">
        <v>2940.3519999999999</v>
      </c>
      <c r="G874">
        <v>1923.6610000000001</v>
      </c>
      <c r="H874">
        <v>1140.42</v>
      </c>
    </row>
    <row r="875" spans="1:8">
      <c r="A875" s="1">
        <v>42496</v>
      </c>
      <c r="B875">
        <v>2913.248</v>
      </c>
      <c r="C875">
        <v>16106.72</v>
      </c>
      <c r="D875">
        <v>6125.7</v>
      </c>
      <c r="E875">
        <v>912.1</v>
      </c>
      <c r="F875">
        <v>2936.8420000000001</v>
      </c>
      <c r="G875">
        <v>1929.979</v>
      </c>
      <c r="H875">
        <v>1144.17</v>
      </c>
    </row>
    <row r="876" spans="1:8">
      <c r="A876" s="1">
        <v>42499</v>
      </c>
      <c r="B876">
        <v>2832.1129999999998</v>
      </c>
      <c r="C876">
        <v>16216.03</v>
      </c>
      <c r="D876">
        <v>6114.81</v>
      </c>
      <c r="E876">
        <v>912.54</v>
      </c>
      <c r="F876">
        <v>2955.8310000000001</v>
      </c>
      <c r="G876">
        <v>1892.24</v>
      </c>
      <c r="H876">
        <v>1156.44</v>
      </c>
    </row>
    <row r="877" spans="1:8">
      <c r="A877" s="1">
        <v>42500</v>
      </c>
      <c r="B877">
        <v>2832.5909999999999</v>
      </c>
      <c r="C877">
        <v>16565.189999999999</v>
      </c>
      <c r="D877">
        <v>6156.65</v>
      </c>
      <c r="E877">
        <v>924.4</v>
      </c>
      <c r="F877">
        <v>2978.9650000000001</v>
      </c>
      <c r="G877">
        <v>1917.742</v>
      </c>
      <c r="H877">
        <v>1159.54</v>
      </c>
    </row>
    <row r="878" spans="1:8">
      <c r="A878" s="1">
        <v>42501</v>
      </c>
      <c r="B878">
        <v>2837.0369999999998</v>
      </c>
      <c r="C878">
        <v>16579.009999999998</v>
      </c>
      <c r="D878">
        <v>6162.49</v>
      </c>
      <c r="E878">
        <v>915.62</v>
      </c>
      <c r="F878">
        <v>2956.7150000000001</v>
      </c>
      <c r="G878">
        <v>1926.759</v>
      </c>
      <c r="H878">
        <v>1135.03</v>
      </c>
    </row>
    <row r="879" spans="1:8">
      <c r="A879" s="1">
        <v>42502</v>
      </c>
      <c r="B879">
        <v>2835.8620000000001</v>
      </c>
      <c r="C879">
        <v>16646.34</v>
      </c>
      <c r="D879">
        <v>6104.19</v>
      </c>
      <c r="E879">
        <v>915.96</v>
      </c>
      <c r="F879">
        <v>2935.4560000000001</v>
      </c>
      <c r="G879">
        <v>1928.4359999999999</v>
      </c>
      <c r="H879">
        <v>1139.81</v>
      </c>
    </row>
    <row r="880" spans="1:8">
      <c r="A880" s="1">
        <v>42503</v>
      </c>
      <c r="B880">
        <v>2827.1089999999999</v>
      </c>
      <c r="C880">
        <v>16412.21</v>
      </c>
      <c r="D880">
        <v>6138.5</v>
      </c>
      <c r="E880">
        <v>907.81</v>
      </c>
      <c r="F880">
        <v>2956.6350000000002</v>
      </c>
      <c r="G880">
        <v>1913.19</v>
      </c>
      <c r="H880">
        <v>1139.98</v>
      </c>
    </row>
    <row r="881" spans="1:8">
      <c r="A881" s="1">
        <v>42506</v>
      </c>
      <c r="B881">
        <v>2850.8620000000001</v>
      </c>
      <c r="C881">
        <v>16466.400000000001</v>
      </c>
      <c r="D881">
        <v>6151.4</v>
      </c>
      <c r="E881">
        <v>916.3</v>
      </c>
      <c r="F881">
        <v>2951.393</v>
      </c>
      <c r="G881">
        <v>1938.106</v>
      </c>
      <c r="H881">
        <v>1146.2</v>
      </c>
    </row>
    <row r="882" spans="1:8">
      <c r="A882" s="1">
        <v>42507</v>
      </c>
      <c r="B882">
        <v>2843.6840000000002</v>
      </c>
      <c r="C882">
        <v>16652.8</v>
      </c>
      <c r="D882">
        <v>6167.77</v>
      </c>
      <c r="E882">
        <v>906.82</v>
      </c>
      <c r="F882">
        <v>2938.087</v>
      </c>
      <c r="G882">
        <v>1946.8309999999999</v>
      </c>
      <c r="H882">
        <v>1133.3499999999999</v>
      </c>
    </row>
    <row r="883" spans="1:8">
      <c r="A883" s="1">
        <v>42508</v>
      </c>
      <c r="B883">
        <v>2807.5140000000001</v>
      </c>
      <c r="C883">
        <v>16644.689999999999</v>
      </c>
      <c r="D883">
        <v>6165.8</v>
      </c>
      <c r="E883">
        <v>907.76</v>
      </c>
      <c r="F883">
        <v>2956.433</v>
      </c>
      <c r="G883">
        <v>1928.6420000000001</v>
      </c>
      <c r="H883">
        <v>1124.17</v>
      </c>
    </row>
    <row r="884" spans="1:8">
      <c r="A884" s="1">
        <v>42509</v>
      </c>
      <c r="B884">
        <v>2806.9059999999999</v>
      </c>
      <c r="C884">
        <v>16646.66</v>
      </c>
      <c r="D884">
        <v>6053.35</v>
      </c>
      <c r="E884">
        <v>904.24</v>
      </c>
      <c r="F884">
        <v>2919.2249999999999</v>
      </c>
      <c r="G884">
        <v>1909.4280000000001</v>
      </c>
      <c r="H884">
        <v>1116.99</v>
      </c>
    </row>
    <row r="885" spans="1:8">
      <c r="A885" s="1">
        <v>42510</v>
      </c>
      <c r="B885">
        <v>2825.4830000000002</v>
      </c>
      <c r="C885">
        <v>16736.349999999999</v>
      </c>
      <c r="D885">
        <v>6156.32</v>
      </c>
      <c r="E885">
        <v>909.15</v>
      </c>
      <c r="F885">
        <v>2962.1610000000001</v>
      </c>
      <c r="G885">
        <v>1920.0619999999999</v>
      </c>
      <c r="H885">
        <v>1125.42</v>
      </c>
    </row>
    <row r="886" spans="1:8">
      <c r="A886" s="1">
        <v>42513</v>
      </c>
      <c r="B886">
        <v>2843.645</v>
      </c>
      <c r="C886">
        <v>16654.599999999999</v>
      </c>
      <c r="D886">
        <v>6136.43</v>
      </c>
      <c r="E886">
        <v>906.99</v>
      </c>
      <c r="F886">
        <v>2932.9319999999998</v>
      </c>
      <c r="G886">
        <v>1914.2139999999999</v>
      </c>
      <c r="H886">
        <v>1125.8800000000001</v>
      </c>
    </row>
    <row r="887" spans="1:8">
      <c r="A887" s="1">
        <v>42514</v>
      </c>
      <c r="B887">
        <v>2821.6660000000002</v>
      </c>
      <c r="C887">
        <v>16498.759999999998</v>
      </c>
      <c r="D887">
        <v>6219.26</v>
      </c>
      <c r="E887">
        <v>919.19</v>
      </c>
      <c r="F887">
        <v>3010.123</v>
      </c>
      <c r="G887">
        <v>1915.703</v>
      </c>
      <c r="H887">
        <v>1140.48</v>
      </c>
    </row>
    <row r="888" spans="1:8">
      <c r="A888" s="1">
        <v>42515</v>
      </c>
      <c r="B888">
        <v>2815.0859999999998</v>
      </c>
      <c r="C888">
        <v>16757.349999999999</v>
      </c>
      <c r="D888">
        <v>6262.85</v>
      </c>
      <c r="E888">
        <v>926.3</v>
      </c>
      <c r="F888">
        <v>3061.5970000000002</v>
      </c>
      <c r="G888">
        <v>1947.37</v>
      </c>
      <c r="H888">
        <v>1142.44</v>
      </c>
    </row>
    <row r="889" spans="1:8">
      <c r="A889" s="1">
        <v>42516</v>
      </c>
      <c r="B889">
        <v>2822.4430000000002</v>
      </c>
      <c r="C889">
        <v>16772.46</v>
      </c>
      <c r="D889">
        <v>6265.65</v>
      </c>
      <c r="E889">
        <v>926.16</v>
      </c>
      <c r="F889">
        <v>3071.2080000000001</v>
      </c>
      <c r="G889">
        <v>1948.144</v>
      </c>
      <c r="H889">
        <v>1141.28</v>
      </c>
    </row>
    <row r="890" spans="1:8">
      <c r="A890" s="1">
        <v>42517</v>
      </c>
      <c r="B890">
        <v>2821.0459999999998</v>
      </c>
      <c r="C890">
        <v>16834.84</v>
      </c>
      <c r="D890">
        <v>6270.79</v>
      </c>
      <c r="E890">
        <v>929.49</v>
      </c>
      <c r="F890">
        <v>3078.4780000000001</v>
      </c>
      <c r="G890">
        <v>1943.076</v>
      </c>
      <c r="H890">
        <v>1149.72</v>
      </c>
    </row>
    <row r="891" spans="1:8">
      <c r="A891" s="1">
        <v>42520</v>
      </c>
      <c r="B891">
        <v>2822.451</v>
      </c>
      <c r="C891">
        <v>17068.02</v>
      </c>
      <c r="D891">
        <v>6270.79</v>
      </c>
      <c r="E891">
        <v>929.49</v>
      </c>
      <c r="F891">
        <v>3090.0070000000001</v>
      </c>
      <c r="G891">
        <v>1942.6310000000001</v>
      </c>
      <c r="H891">
        <v>1148.77</v>
      </c>
    </row>
    <row r="892" spans="1:8">
      <c r="A892" s="1">
        <v>42521</v>
      </c>
      <c r="B892">
        <v>2916.616</v>
      </c>
      <c r="C892">
        <v>17234.98</v>
      </c>
      <c r="D892">
        <v>6230.79</v>
      </c>
      <c r="E892">
        <v>927.65</v>
      </c>
      <c r="F892">
        <v>3063.4789999999998</v>
      </c>
      <c r="G892">
        <v>1931.32</v>
      </c>
      <c r="H892">
        <v>1147.92</v>
      </c>
    </row>
    <row r="893" spans="1:8">
      <c r="A893" s="1">
        <v>42522</v>
      </c>
      <c r="B893">
        <v>2913.5079999999998</v>
      </c>
      <c r="C893">
        <v>16955.73</v>
      </c>
      <c r="D893">
        <v>6191.93</v>
      </c>
      <c r="E893">
        <v>928.1</v>
      </c>
      <c r="F893">
        <v>3038.7649999999999</v>
      </c>
      <c r="G893">
        <v>1923.241</v>
      </c>
      <c r="H893">
        <v>1143.48</v>
      </c>
    </row>
    <row r="894" spans="1:8">
      <c r="A894" s="1">
        <v>42523</v>
      </c>
      <c r="B894">
        <v>2925.2289999999998</v>
      </c>
      <c r="C894">
        <v>16562.55</v>
      </c>
      <c r="D894">
        <v>6185.61</v>
      </c>
      <c r="E894">
        <v>929.94</v>
      </c>
      <c r="F894">
        <v>3033.8620000000001</v>
      </c>
      <c r="G894">
        <v>1921.11</v>
      </c>
      <c r="H894">
        <v>1146.72</v>
      </c>
    </row>
    <row r="895" spans="1:8">
      <c r="A895" s="1">
        <v>42524</v>
      </c>
      <c r="B895">
        <v>2938.6819999999998</v>
      </c>
      <c r="C895">
        <v>16642.23</v>
      </c>
      <c r="D895">
        <v>6209.63</v>
      </c>
      <c r="E895">
        <v>927.46</v>
      </c>
      <c r="F895">
        <v>2997.5459999999998</v>
      </c>
      <c r="G895">
        <v>1934.4190000000001</v>
      </c>
      <c r="H895">
        <v>1140.81</v>
      </c>
    </row>
    <row r="896" spans="1:8">
      <c r="A896" s="1">
        <v>42527</v>
      </c>
      <c r="B896">
        <v>2934.098</v>
      </c>
      <c r="C896">
        <v>16580.03</v>
      </c>
      <c r="D896">
        <v>6273.4</v>
      </c>
      <c r="E896">
        <v>931.9</v>
      </c>
      <c r="F896">
        <v>3001.8989999999999</v>
      </c>
      <c r="G896">
        <v>1965.0540000000001</v>
      </c>
      <c r="H896">
        <v>1132.52</v>
      </c>
    </row>
    <row r="897" spans="1:8">
      <c r="A897" s="1">
        <v>42528</v>
      </c>
      <c r="B897">
        <v>2936.0450000000001</v>
      </c>
      <c r="C897">
        <v>16675.45</v>
      </c>
      <c r="D897">
        <v>6284.53</v>
      </c>
      <c r="E897">
        <v>932.23</v>
      </c>
      <c r="F897">
        <v>3040.6849999999999</v>
      </c>
      <c r="G897">
        <v>1999.2570000000001</v>
      </c>
      <c r="H897">
        <v>1139.77</v>
      </c>
    </row>
    <row r="898" spans="1:8">
      <c r="A898" s="1">
        <v>42529</v>
      </c>
      <c r="B898">
        <v>2927.1590000000001</v>
      </c>
      <c r="C898">
        <v>16830.919999999998</v>
      </c>
      <c r="D898">
        <v>6301.52</v>
      </c>
      <c r="E898">
        <v>935.27</v>
      </c>
      <c r="F898">
        <v>3019.7579999999998</v>
      </c>
      <c r="G898">
        <v>2005.5440000000001</v>
      </c>
      <c r="H898">
        <v>1142.97</v>
      </c>
    </row>
    <row r="899" spans="1:8">
      <c r="A899" s="1">
        <v>42530</v>
      </c>
      <c r="B899">
        <v>2927.1590000000001</v>
      </c>
      <c r="C899">
        <v>16668.41</v>
      </c>
      <c r="D899">
        <v>6231.89</v>
      </c>
      <c r="E899">
        <v>933.58</v>
      </c>
      <c r="F899">
        <v>2989.0329999999999</v>
      </c>
      <c r="G899">
        <v>1991.155</v>
      </c>
      <c r="H899">
        <v>1151.0999999999999</v>
      </c>
    </row>
    <row r="900" spans="1:8">
      <c r="A900" s="1">
        <v>42531</v>
      </c>
      <c r="B900">
        <v>2927.1590000000001</v>
      </c>
      <c r="C900">
        <v>16601.36</v>
      </c>
      <c r="D900">
        <v>6115.76</v>
      </c>
      <c r="E900">
        <v>926.75</v>
      </c>
      <c r="F900">
        <v>2911.114</v>
      </c>
      <c r="G900">
        <v>1956.3219999999999</v>
      </c>
      <c r="H900">
        <v>1145.68</v>
      </c>
    </row>
    <row r="901" spans="1:8">
      <c r="A901" s="1">
        <v>42534</v>
      </c>
      <c r="B901">
        <v>2833.0709999999999</v>
      </c>
      <c r="C901">
        <v>16019.18</v>
      </c>
      <c r="D901">
        <v>6044.97</v>
      </c>
      <c r="E901">
        <v>919.45</v>
      </c>
      <c r="F901">
        <v>2853.5230000000001</v>
      </c>
      <c r="G901">
        <v>1947.9780000000001</v>
      </c>
      <c r="H901">
        <v>1142.31</v>
      </c>
    </row>
    <row r="902" spans="1:8">
      <c r="A902" s="1">
        <v>42535</v>
      </c>
      <c r="B902">
        <v>2842.1889999999999</v>
      </c>
      <c r="C902">
        <v>15859</v>
      </c>
      <c r="D902">
        <v>5923.53</v>
      </c>
      <c r="E902">
        <v>918.46</v>
      </c>
      <c r="F902">
        <v>2797.1849999999999</v>
      </c>
      <c r="G902">
        <v>1924.8219999999999</v>
      </c>
      <c r="H902">
        <v>1142.47</v>
      </c>
    </row>
    <row r="903" spans="1:8">
      <c r="A903" s="1">
        <v>42536</v>
      </c>
      <c r="B903">
        <v>2887.21</v>
      </c>
      <c r="C903">
        <v>15919.58</v>
      </c>
      <c r="D903">
        <v>5966.8</v>
      </c>
      <c r="E903">
        <v>915.73</v>
      </c>
      <c r="F903">
        <v>2830.297</v>
      </c>
      <c r="G903">
        <v>1930.105</v>
      </c>
      <c r="H903">
        <v>1148.69</v>
      </c>
    </row>
    <row r="904" spans="1:8">
      <c r="A904" s="1">
        <v>42537</v>
      </c>
      <c r="B904">
        <v>2872.817</v>
      </c>
      <c r="C904">
        <v>15434.14</v>
      </c>
      <c r="D904">
        <v>5950.48</v>
      </c>
      <c r="E904">
        <v>919.54</v>
      </c>
      <c r="F904">
        <v>2819.3040000000001</v>
      </c>
      <c r="G904">
        <v>1923.5650000000001</v>
      </c>
      <c r="H904">
        <v>1158.4100000000001</v>
      </c>
    </row>
    <row r="905" spans="1:8">
      <c r="A905" s="1">
        <v>42538</v>
      </c>
      <c r="B905">
        <v>2885.105</v>
      </c>
      <c r="C905">
        <v>15599.66</v>
      </c>
      <c r="D905">
        <v>6021.09</v>
      </c>
      <c r="E905">
        <v>914.95</v>
      </c>
      <c r="F905">
        <v>2849.1729999999998</v>
      </c>
      <c r="G905">
        <v>1944.721</v>
      </c>
      <c r="H905">
        <v>1151.22</v>
      </c>
    </row>
    <row r="906" spans="1:8">
      <c r="A906" s="1">
        <v>42541</v>
      </c>
      <c r="B906">
        <v>2888.8090000000002</v>
      </c>
      <c r="C906">
        <v>15965.3</v>
      </c>
      <c r="D906">
        <v>6204</v>
      </c>
      <c r="E906">
        <v>919.27</v>
      </c>
      <c r="F906">
        <v>2942.884</v>
      </c>
      <c r="G906">
        <v>1975.271</v>
      </c>
      <c r="H906">
        <v>1153.1099999999999</v>
      </c>
    </row>
    <row r="907" spans="1:8">
      <c r="A907" s="1">
        <v>42542</v>
      </c>
      <c r="B907">
        <v>2878.558</v>
      </c>
      <c r="C907">
        <v>16169.11</v>
      </c>
      <c r="D907">
        <v>6226.55</v>
      </c>
      <c r="E907">
        <v>922.05</v>
      </c>
      <c r="F907">
        <v>2967.3359999999998</v>
      </c>
      <c r="G907">
        <v>1981.9280000000001</v>
      </c>
      <c r="H907">
        <v>1164.68</v>
      </c>
    </row>
    <row r="908" spans="1:8">
      <c r="A908" s="1">
        <v>42543</v>
      </c>
      <c r="B908">
        <v>2905.55</v>
      </c>
      <c r="C908">
        <v>16065.72</v>
      </c>
      <c r="D908">
        <v>6261.19</v>
      </c>
      <c r="E908">
        <v>920.82</v>
      </c>
      <c r="F908">
        <v>2978.3110000000001</v>
      </c>
      <c r="G908">
        <v>1978.046</v>
      </c>
      <c r="H908">
        <v>1161.3900000000001</v>
      </c>
    </row>
    <row r="909" spans="1:8">
      <c r="A909" s="1">
        <v>42544</v>
      </c>
      <c r="B909">
        <v>2891.96</v>
      </c>
      <c r="C909">
        <v>16238.35</v>
      </c>
      <c r="D909">
        <v>6338.1</v>
      </c>
      <c r="E909">
        <v>932.58</v>
      </c>
      <c r="F909">
        <v>3037.86</v>
      </c>
      <c r="G909">
        <v>2010.1110000000001</v>
      </c>
      <c r="H909">
        <v>1160.72</v>
      </c>
    </row>
    <row r="910" spans="1:8">
      <c r="A910" s="1">
        <v>42545</v>
      </c>
      <c r="B910">
        <v>2854.2860000000001</v>
      </c>
      <c r="C910">
        <v>14952.02</v>
      </c>
      <c r="D910">
        <v>6138.69</v>
      </c>
      <c r="E910">
        <v>900.51</v>
      </c>
      <c r="F910">
        <v>2776.0859999999998</v>
      </c>
      <c r="G910">
        <v>1951.8040000000001</v>
      </c>
      <c r="H910">
        <v>1152.67</v>
      </c>
    </row>
    <row r="911" spans="1:8">
      <c r="A911" s="1">
        <v>42548</v>
      </c>
      <c r="B911">
        <v>2895.703</v>
      </c>
      <c r="C911">
        <v>15309.21</v>
      </c>
      <c r="D911">
        <v>5982.2</v>
      </c>
      <c r="E911">
        <v>887.38</v>
      </c>
      <c r="F911">
        <v>2697.44</v>
      </c>
      <c r="G911">
        <v>1925.35</v>
      </c>
      <c r="H911">
        <v>1159.52</v>
      </c>
    </row>
    <row r="912" spans="1:8">
      <c r="A912" s="1">
        <v>42549</v>
      </c>
      <c r="B912">
        <v>2912.5569999999998</v>
      </c>
      <c r="C912">
        <v>15323.14</v>
      </c>
      <c r="D912">
        <v>6140.39</v>
      </c>
      <c r="E912">
        <v>902.36</v>
      </c>
      <c r="F912">
        <v>2758.6729999999998</v>
      </c>
      <c r="G912">
        <v>1957.3230000000001</v>
      </c>
      <c r="H912">
        <v>1175.77</v>
      </c>
    </row>
    <row r="913" spans="1:8">
      <c r="A913" s="1">
        <v>42550</v>
      </c>
      <c r="B913">
        <v>2931.5920000000001</v>
      </c>
      <c r="C913">
        <v>15566.83</v>
      </c>
      <c r="D913">
        <v>6360.06</v>
      </c>
      <c r="E913">
        <v>916.82</v>
      </c>
      <c r="F913">
        <v>2832.18</v>
      </c>
      <c r="G913">
        <v>2006.3119999999999</v>
      </c>
      <c r="H913">
        <v>1187.6600000000001</v>
      </c>
    </row>
    <row r="914" spans="1:8">
      <c r="A914" s="1">
        <v>42551</v>
      </c>
      <c r="B914">
        <v>2929.6060000000002</v>
      </c>
      <c r="C914">
        <v>15575.92</v>
      </c>
      <c r="D914">
        <v>6504.33</v>
      </c>
      <c r="E914">
        <v>928.13</v>
      </c>
      <c r="F914">
        <v>2864.7379999999998</v>
      </c>
      <c r="G914">
        <v>2031.7529999999999</v>
      </c>
      <c r="H914">
        <v>1198.33</v>
      </c>
    </row>
    <row r="915" spans="1:8">
      <c r="A915" s="1">
        <v>42552</v>
      </c>
      <c r="B915">
        <v>2932.4760000000001</v>
      </c>
      <c r="C915">
        <v>15682.48</v>
      </c>
      <c r="D915">
        <v>6577.83</v>
      </c>
      <c r="E915">
        <v>929.68</v>
      </c>
      <c r="F915">
        <v>2883.06</v>
      </c>
      <c r="G915">
        <v>2048.5540000000001</v>
      </c>
      <c r="H915">
        <v>1199.19</v>
      </c>
    </row>
    <row r="916" spans="1:8">
      <c r="A916" s="1">
        <v>42555</v>
      </c>
      <c r="B916">
        <v>2988.6039999999998</v>
      </c>
      <c r="C916">
        <v>15775.8</v>
      </c>
      <c r="D916">
        <v>6522.26</v>
      </c>
      <c r="E916">
        <v>929.68</v>
      </c>
      <c r="F916">
        <v>2862.2109999999998</v>
      </c>
      <c r="G916">
        <v>2059.7269999999999</v>
      </c>
      <c r="H916">
        <v>1198.6199999999999</v>
      </c>
    </row>
    <row r="917" spans="1:8">
      <c r="A917" s="1">
        <v>42556</v>
      </c>
      <c r="B917">
        <v>3006.3919999999998</v>
      </c>
      <c r="C917">
        <v>15669.33</v>
      </c>
      <c r="D917">
        <v>6545.37</v>
      </c>
      <c r="E917">
        <v>924.71</v>
      </c>
      <c r="F917">
        <v>2812.8820000000001</v>
      </c>
      <c r="G917">
        <v>2039.498</v>
      </c>
      <c r="H917">
        <v>1204.25</v>
      </c>
    </row>
    <row r="918" spans="1:8">
      <c r="A918" s="1">
        <v>42557</v>
      </c>
      <c r="B918">
        <v>3017.2919999999999</v>
      </c>
      <c r="C918">
        <v>15378.99</v>
      </c>
      <c r="D918">
        <v>6463.59</v>
      </c>
      <c r="E918">
        <v>929.84</v>
      </c>
      <c r="F918">
        <v>2761.3710000000001</v>
      </c>
      <c r="G918">
        <v>2040.2</v>
      </c>
      <c r="H918">
        <v>1202.3800000000001</v>
      </c>
    </row>
    <row r="919" spans="1:8">
      <c r="A919" s="1">
        <v>42558</v>
      </c>
      <c r="B919">
        <v>3016.8470000000002</v>
      </c>
      <c r="C919">
        <v>15276.24</v>
      </c>
      <c r="D919">
        <v>6533.79</v>
      </c>
      <c r="E919">
        <v>929.34</v>
      </c>
      <c r="F919">
        <v>2780.1030000000001</v>
      </c>
      <c r="G919">
        <v>2035.239</v>
      </c>
      <c r="H919">
        <v>1197.4000000000001</v>
      </c>
    </row>
    <row r="920" spans="1:8">
      <c r="A920" s="1">
        <v>42559</v>
      </c>
      <c r="B920">
        <v>2988.0940000000001</v>
      </c>
      <c r="C920">
        <v>15106.98</v>
      </c>
      <c r="D920">
        <v>6590.64</v>
      </c>
      <c r="E920">
        <v>942.24</v>
      </c>
      <c r="F920">
        <v>2838.01</v>
      </c>
      <c r="G920">
        <v>2055.6289999999999</v>
      </c>
      <c r="H920">
        <v>1217.19</v>
      </c>
    </row>
    <row r="921" spans="1:8">
      <c r="A921" s="1">
        <v>42562</v>
      </c>
      <c r="B921">
        <v>2994.9169999999999</v>
      </c>
      <c r="C921">
        <v>15708.82</v>
      </c>
      <c r="D921">
        <v>6682.86</v>
      </c>
      <c r="E921">
        <v>945.64</v>
      </c>
      <c r="F921">
        <v>2885.3220000000001</v>
      </c>
      <c r="G921">
        <v>2077.19</v>
      </c>
      <c r="H921">
        <v>1226.55</v>
      </c>
    </row>
    <row r="922" spans="1:8">
      <c r="A922" s="1">
        <v>42563</v>
      </c>
      <c r="B922">
        <v>3049.3809999999999</v>
      </c>
      <c r="C922">
        <v>16095.65</v>
      </c>
      <c r="D922">
        <v>6680.69</v>
      </c>
      <c r="E922">
        <v>950.99</v>
      </c>
      <c r="F922">
        <v>2933.44</v>
      </c>
      <c r="G922">
        <v>2106.6680000000001</v>
      </c>
      <c r="H922">
        <v>1225.3699999999999</v>
      </c>
    </row>
    <row r="923" spans="1:8">
      <c r="A923" s="1">
        <v>42564</v>
      </c>
      <c r="B923">
        <v>3060.6889999999999</v>
      </c>
      <c r="C923">
        <v>16231.43</v>
      </c>
      <c r="D923">
        <v>6670.4</v>
      </c>
      <c r="E923">
        <v>951.02</v>
      </c>
      <c r="F923">
        <v>2926.1390000000001</v>
      </c>
      <c r="G923">
        <v>2102.739</v>
      </c>
      <c r="H923">
        <v>1226.51</v>
      </c>
    </row>
    <row r="924" spans="1:8">
      <c r="A924" s="1">
        <v>42565</v>
      </c>
      <c r="B924">
        <v>3054.018</v>
      </c>
      <c r="C924">
        <v>16385.89</v>
      </c>
      <c r="D924">
        <v>6654.47</v>
      </c>
      <c r="E924">
        <v>956.63</v>
      </c>
      <c r="F924">
        <v>2963.0720000000001</v>
      </c>
      <c r="G924">
        <v>2109.473</v>
      </c>
      <c r="H924">
        <v>1220.5899999999999</v>
      </c>
    </row>
    <row r="925" spans="1:8">
      <c r="A925" s="1">
        <v>42566</v>
      </c>
      <c r="B925">
        <v>3054.2959999999998</v>
      </c>
      <c r="C925">
        <v>16497.849999999999</v>
      </c>
      <c r="D925">
        <v>6669.24</v>
      </c>
      <c r="E925">
        <v>955.92</v>
      </c>
      <c r="F925">
        <v>2958.6529999999998</v>
      </c>
      <c r="G925">
        <v>2109.7689999999998</v>
      </c>
      <c r="H925">
        <v>1219.92</v>
      </c>
    </row>
    <row r="926" spans="1:8">
      <c r="A926" s="1">
        <v>42569</v>
      </c>
      <c r="B926">
        <v>3043.5639999999999</v>
      </c>
      <c r="C926">
        <v>16497.849999999999</v>
      </c>
      <c r="D926">
        <v>6695.42</v>
      </c>
      <c r="E926">
        <v>958.71</v>
      </c>
      <c r="F926">
        <v>2949.172</v>
      </c>
      <c r="G926">
        <v>2106.5360000000001</v>
      </c>
      <c r="H926">
        <v>1223.67</v>
      </c>
    </row>
    <row r="927" spans="1:8">
      <c r="A927" s="1">
        <v>42570</v>
      </c>
      <c r="B927">
        <v>3036.598</v>
      </c>
      <c r="C927">
        <v>16723.310000000001</v>
      </c>
      <c r="D927">
        <v>6697.37</v>
      </c>
      <c r="E927">
        <v>958.42</v>
      </c>
      <c r="F927">
        <v>2931.1030000000001</v>
      </c>
      <c r="G927">
        <v>2093.7440000000001</v>
      </c>
      <c r="H927">
        <v>1234.33</v>
      </c>
    </row>
    <row r="928" spans="1:8">
      <c r="A928" s="1">
        <v>42571</v>
      </c>
      <c r="B928">
        <v>3027.9</v>
      </c>
      <c r="C928">
        <v>16681.89</v>
      </c>
      <c r="D928">
        <v>6728.99</v>
      </c>
      <c r="E928">
        <v>962.44</v>
      </c>
      <c r="F928">
        <v>2966.9459999999999</v>
      </c>
      <c r="G928">
        <v>2080.5410000000002</v>
      </c>
      <c r="H928">
        <v>1237.95</v>
      </c>
    </row>
    <row r="929" spans="1:8">
      <c r="A929" s="1">
        <v>42572</v>
      </c>
      <c r="B929">
        <v>3039.009</v>
      </c>
      <c r="C929">
        <v>16810.22</v>
      </c>
      <c r="D929">
        <v>6699.89</v>
      </c>
      <c r="E929">
        <v>959.08</v>
      </c>
      <c r="F929">
        <v>2968.4940000000001</v>
      </c>
      <c r="G929">
        <v>2081.4349999999999</v>
      </c>
      <c r="H929">
        <v>1241.48</v>
      </c>
    </row>
    <row r="930" spans="1:8">
      <c r="A930" s="1">
        <v>42573</v>
      </c>
      <c r="B930">
        <v>3012.8159999999998</v>
      </c>
      <c r="C930">
        <v>16627.25</v>
      </c>
      <c r="D930">
        <v>6730.48</v>
      </c>
      <c r="E930">
        <v>962.29</v>
      </c>
      <c r="F930">
        <v>2972.2269999999999</v>
      </c>
      <c r="G930">
        <v>2083.98</v>
      </c>
      <c r="H930">
        <v>1248.8599999999999</v>
      </c>
    </row>
    <row r="931" spans="1:8">
      <c r="A931" s="1">
        <v>42576</v>
      </c>
      <c r="B931">
        <v>3015.828</v>
      </c>
      <c r="C931">
        <v>16620.29</v>
      </c>
      <c r="D931">
        <v>6710.13</v>
      </c>
      <c r="E931">
        <v>959.17</v>
      </c>
      <c r="F931">
        <v>2973.223</v>
      </c>
      <c r="G931">
        <v>2050.1590000000001</v>
      </c>
      <c r="H931">
        <v>1249.7</v>
      </c>
    </row>
    <row r="932" spans="1:8">
      <c r="A932" s="1">
        <v>42577</v>
      </c>
      <c r="B932">
        <v>3050.1660000000002</v>
      </c>
      <c r="C932">
        <v>16383.04</v>
      </c>
      <c r="D932">
        <v>6724.03</v>
      </c>
      <c r="E932">
        <v>957.09</v>
      </c>
      <c r="F932">
        <v>2978.9009999999998</v>
      </c>
      <c r="G932">
        <v>2058.3119999999999</v>
      </c>
      <c r="H932">
        <v>1247.74</v>
      </c>
    </row>
    <row r="933" spans="1:8">
      <c r="A933" s="1">
        <v>42578</v>
      </c>
      <c r="B933">
        <v>2991.9989999999998</v>
      </c>
      <c r="C933">
        <v>16664.82</v>
      </c>
      <c r="D933">
        <v>6750.43</v>
      </c>
      <c r="E933">
        <v>958.59</v>
      </c>
      <c r="F933">
        <v>2999.4749999999999</v>
      </c>
      <c r="G933">
        <v>2057.79</v>
      </c>
      <c r="H933">
        <v>1236.81</v>
      </c>
    </row>
    <row r="934" spans="1:8">
      <c r="A934" s="1">
        <v>42579</v>
      </c>
      <c r="B934">
        <v>2994.3229999999999</v>
      </c>
      <c r="C934">
        <v>16476.84</v>
      </c>
      <c r="D934">
        <v>6721.06</v>
      </c>
      <c r="E934">
        <v>959.6</v>
      </c>
      <c r="F934">
        <v>2966.1</v>
      </c>
      <c r="G934">
        <v>2049.6410000000001</v>
      </c>
      <c r="H934">
        <v>1238.4000000000001</v>
      </c>
    </row>
    <row r="935" spans="1:8">
      <c r="A935" s="1">
        <v>42580</v>
      </c>
      <c r="B935">
        <v>2979.3389999999999</v>
      </c>
      <c r="C935">
        <v>16569.27</v>
      </c>
      <c r="D935">
        <v>6724.43</v>
      </c>
      <c r="E935">
        <v>961.75</v>
      </c>
      <c r="F935">
        <v>2990.7649999999999</v>
      </c>
      <c r="G935">
        <v>2045.971</v>
      </c>
      <c r="H935">
        <v>1244.05</v>
      </c>
    </row>
    <row r="936" spans="1:8">
      <c r="A936" s="1">
        <v>42583</v>
      </c>
      <c r="B936">
        <v>2953.3850000000002</v>
      </c>
      <c r="C936">
        <v>16635.77</v>
      </c>
      <c r="D936">
        <v>6693.95</v>
      </c>
      <c r="E936">
        <v>961.79</v>
      </c>
      <c r="F936">
        <v>2967.3110000000001</v>
      </c>
      <c r="G936">
        <v>2013.021</v>
      </c>
      <c r="H936">
        <v>1246.3499999999999</v>
      </c>
    </row>
    <row r="937" spans="1:8">
      <c r="A937" s="1">
        <v>42584</v>
      </c>
      <c r="B937">
        <v>2971.279</v>
      </c>
      <c r="C937">
        <v>16391.45</v>
      </c>
      <c r="D937">
        <v>6645.4</v>
      </c>
      <c r="E937">
        <v>957.12</v>
      </c>
      <c r="F937">
        <v>2906.9839999999999</v>
      </c>
      <c r="G937">
        <v>2005.5429999999999</v>
      </c>
      <c r="H937">
        <v>1226.68</v>
      </c>
    </row>
    <row r="938" spans="1:8">
      <c r="A938" s="1">
        <v>42585</v>
      </c>
      <c r="B938">
        <v>2978.4609999999998</v>
      </c>
      <c r="C938">
        <v>16083.11</v>
      </c>
      <c r="D938">
        <v>6634.4</v>
      </c>
      <c r="E938">
        <v>958.83</v>
      </c>
      <c r="F938">
        <v>2911.0590000000002</v>
      </c>
      <c r="G938">
        <v>2016.212</v>
      </c>
      <c r="H938">
        <v>1222.31</v>
      </c>
    </row>
    <row r="939" spans="1:8">
      <c r="A939" s="1">
        <v>42586</v>
      </c>
      <c r="B939">
        <v>2982.4259999999999</v>
      </c>
      <c r="C939">
        <v>16254.89</v>
      </c>
      <c r="D939">
        <v>6740.16</v>
      </c>
      <c r="E939">
        <v>958.94</v>
      </c>
      <c r="F939">
        <v>2932.3409999999999</v>
      </c>
      <c r="G939">
        <v>2029.9390000000001</v>
      </c>
      <c r="H939">
        <v>1226.3800000000001</v>
      </c>
    </row>
    <row r="940" spans="1:8">
      <c r="A940" s="1">
        <v>42587</v>
      </c>
      <c r="B940">
        <v>2976.6959999999999</v>
      </c>
      <c r="C940">
        <v>16254.45</v>
      </c>
      <c r="D940">
        <v>6793.47</v>
      </c>
      <c r="E940">
        <v>966.92</v>
      </c>
      <c r="F940">
        <v>2973.7060000000001</v>
      </c>
      <c r="G940">
        <v>2044.9649999999999</v>
      </c>
      <c r="H940">
        <v>1232.03</v>
      </c>
    </row>
    <row r="941" spans="1:8">
      <c r="A941" s="1">
        <v>42590</v>
      </c>
      <c r="B941">
        <v>3004.277</v>
      </c>
      <c r="C941">
        <v>16650.57</v>
      </c>
      <c r="D941">
        <v>6809.13</v>
      </c>
      <c r="E941">
        <v>965.98</v>
      </c>
      <c r="F941">
        <v>2982.922</v>
      </c>
      <c r="G941">
        <v>2066.7359999999999</v>
      </c>
      <c r="H941">
        <v>1233.07</v>
      </c>
    </row>
    <row r="942" spans="1:8">
      <c r="A942" s="1">
        <v>42591</v>
      </c>
      <c r="B942">
        <v>3025.681</v>
      </c>
      <c r="C942">
        <v>16764.97</v>
      </c>
      <c r="D942">
        <v>6851.3</v>
      </c>
      <c r="E942">
        <v>966.93</v>
      </c>
      <c r="F942">
        <v>3029.1779999999999</v>
      </c>
      <c r="G942">
        <v>2069.9789999999998</v>
      </c>
      <c r="H942">
        <v>1232.8599999999999</v>
      </c>
    </row>
    <row r="943" spans="1:8">
      <c r="A943" s="1">
        <v>42592</v>
      </c>
      <c r="B943">
        <v>3018.7460000000001</v>
      </c>
      <c r="C943">
        <v>16735.12</v>
      </c>
      <c r="D943">
        <v>6866.42</v>
      </c>
      <c r="E943">
        <v>963.78</v>
      </c>
      <c r="F943">
        <v>3018.4569999999999</v>
      </c>
      <c r="G943">
        <v>2052.0050000000001</v>
      </c>
      <c r="H943">
        <v>1229.1300000000001</v>
      </c>
    </row>
    <row r="944" spans="1:8">
      <c r="A944" s="1">
        <v>42593</v>
      </c>
      <c r="B944">
        <v>3002.6379999999999</v>
      </c>
      <c r="C944">
        <v>16735.12</v>
      </c>
      <c r="D944">
        <v>6914.71</v>
      </c>
      <c r="E944">
        <v>967.66</v>
      </c>
      <c r="F944">
        <v>3049.0329999999999</v>
      </c>
      <c r="G944">
        <v>2067.04</v>
      </c>
      <c r="H944">
        <v>1215.6099999999999</v>
      </c>
    </row>
    <row r="945" spans="1:8">
      <c r="A945" s="1">
        <v>42594</v>
      </c>
      <c r="B945">
        <v>3050.6669999999999</v>
      </c>
      <c r="C945">
        <v>16919.919999999998</v>
      </c>
      <c r="D945">
        <v>6916.02</v>
      </c>
      <c r="E945">
        <v>966.51</v>
      </c>
      <c r="F945">
        <v>3044.9389999999999</v>
      </c>
      <c r="G945">
        <v>2071.7089999999998</v>
      </c>
      <c r="H945">
        <v>1219.92</v>
      </c>
    </row>
    <row r="946" spans="1:8">
      <c r="A946" s="1">
        <v>42597</v>
      </c>
      <c r="B946">
        <v>3125.1950000000002</v>
      </c>
      <c r="C946">
        <v>16869.560000000001</v>
      </c>
      <c r="D946">
        <v>6941.19</v>
      </c>
      <c r="E946">
        <v>968.82</v>
      </c>
      <c r="F946">
        <v>3046.6469999999999</v>
      </c>
      <c r="G946">
        <v>2078.8180000000002</v>
      </c>
      <c r="H946">
        <v>1217.5899999999999</v>
      </c>
    </row>
    <row r="947" spans="1:8">
      <c r="A947" s="1">
        <v>42598</v>
      </c>
      <c r="B947">
        <v>3110.0369999999998</v>
      </c>
      <c r="C947">
        <v>16596.509999999998</v>
      </c>
      <c r="D947">
        <v>6893.92</v>
      </c>
      <c r="E947">
        <v>964.56</v>
      </c>
      <c r="F947">
        <v>3016.1950000000002</v>
      </c>
      <c r="G947">
        <v>2080.58</v>
      </c>
      <c r="H947">
        <v>1200.4000000000001</v>
      </c>
    </row>
    <row r="948" spans="1:8">
      <c r="A948" s="1">
        <v>42599</v>
      </c>
      <c r="B948">
        <v>3109.5549999999998</v>
      </c>
      <c r="C948">
        <v>16745.64</v>
      </c>
      <c r="D948">
        <v>6859.15</v>
      </c>
      <c r="E948">
        <v>966.49</v>
      </c>
      <c r="F948">
        <v>2980.54</v>
      </c>
      <c r="G948">
        <v>2078.0540000000001</v>
      </c>
      <c r="H948">
        <v>1200.8399999999999</v>
      </c>
    </row>
    <row r="949" spans="1:8">
      <c r="A949" s="1">
        <v>42600</v>
      </c>
      <c r="B949">
        <v>3104.114</v>
      </c>
      <c r="C949">
        <v>16486.009999999998</v>
      </c>
      <c r="D949">
        <v>6868.96</v>
      </c>
      <c r="E949">
        <v>967.08</v>
      </c>
      <c r="F949">
        <v>2995.3040000000001</v>
      </c>
      <c r="G949">
        <v>2096.2550000000001</v>
      </c>
      <c r="H949">
        <v>1197.56</v>
      </c>
    </row>
    <row r="950" spans="1:8">
      <c r="A950" s="1">
        <v>42601</v>
      </c>
      <c r="B950">
        <v>3108.1019999999999</v>
      </c>
      <c r="C950">
        <v>16545.82</v>
      </c>
      <c r="D950">
        <v>6858.95</v>
      </c>
      <c r="E950">
        <v>964.8</v>
      </c>
      <c r="F950">
        <v>2968.2</v>
      </c>
      <c r="G950">
        <v>2083.2080000000001</v>
      </c>
      <c r="H950">
        <v>1189.48</v>
      </c>
    </row>
    <row r="951" spans="1:8">
      <c r="A951" s="1">
        <v>42604</v>
      </c>
      <c r="B951">
        <v>3084.8049999999998</v>
      </c>
      <c r="C951">
        <v>16598.189999999999</v>
      </c>
      <c r="D951">
        <v>6828.54</v>
      </c>
      <c r="E951">
        <v>964.15</v>
      </c>
      <c r="F951">
        <v>2960.3649999999998</v>
      </c>
      <c r="G951">
        <v>2069.9699999999998</v>
      </c>
      <c r="H951">
        <v>1193.74</v>
      </c>
    </row>
    <row r="952" spans="1:8">
      <c r="A952" s="1">
        <v>42605</v>
      </c>
      <c r="B952">
        <v>3089.7060000000001</v>
      </c>
      <c r="C952">
        <v>16497.36</v>
      </c>
      <c r="D952">
        <v>6868.51</v>
      </c>
      <c r="E952">
        <v>965.39</v>
      </c>
      <c r="F952">
        <v>2993.7350000000001</v>
      </c>
      <c r="G952">
        <v>2077.06</v>
      </c>
      <c r="H952">
        <v>1198.26</v>
      </c>
    </row>
    <row r="953" spans="1:8">
      <c r="A953" s="1">
        <v>42606</v>
      </c>
      <c r="B953">
        <v>3085.88</v>
      </c>
      <c r="C953">
        <v>16597.3</v>
      </c>
      <c r="D953">
        <v>6835.78</v>
      </c>
      <c r="E953">
        <v>961.46</v>
      </c>
      <c r="F953">
        <v>3008.5920000000001</v>
      </c>
      <c r="G953">
        <v>2061.2080000000001</v>
      </c>
      <c r="H953">
        <v>1200.3</v>
      </c>
    </row>
    <row r="954" spans="1:8">
      <c r="A954" s="1">
        <v>42607</v>
      </c>
      <c r="B954">
        <v>3068.3290000000002</v>
      </c>
      <c r="C954">
        <v>16555.95</v>
      </c>
      <c r="D954">
        <v>6816.9</v>
      </c>
      <c r="E954">
        <v>959.81</v>
      </c>
      <c r="F954">
        <v>2987.6909999999998</v>
      </c>
      <c r="G954">
        <v>2054.067</v>
      </c>
      <c r="H954">
        <v>1201.4000000000001</v>
      </c>
    </row>
    <row r="955" spans="1:8">
      <c r="A955" s="1">
        <v>42608</v>
      </c>
      <c r="B955">
        <v>3070.3090000000002</v>
      </c>
      <c r="C955">
        <v>16360.71</v>
      </c>
      <c r="D955">
        <v>6838.05</v>
      </c>
      <c r="E955">
        <v>959.06</v>
      </c>
      <c r="F955">
        <v>3010.3580000000002</v>
      </c>
      <c r="G955">
        <v>2059.1660000000002</v>
      </c>
      <c r="H955">
        <v>1193.1300000000001</v>
      </c>
    </row>
    <row r="956" spans="1:8">
      <c r="A956" s="1">
        <v>42611</v>
      </c>
      <c r="B956">
        <v>3070.027</v>
      </c>
      <c r="C956">
        <v>16737.490000000002</v>
      </c>
      <c r="D956">
        <v>6838.05</v>
      </c>
      <c r="E956">
        <v>963.55</v>
      </c>
      <c r="F956">
        <v>2998.4969999999998</v>
      </c>
      <c r="G956">
        <v>2066.3829999999998</v>
      </c>
      <c r="H956">
        <v>1207.43</v>
      </c>
    </row>
    <row r="957" spans="1:8">
      <c r="A957" s="1">
        <v>42612</v>
      </c>
      <c r="B957">
        <v>3074.6770000000001</v>
      </c>
      <c r="C957">
        <v>16725.36</v>
      </c>
      <c r="D957">
        <v>6820.79</v>
      </c>
      <c r="E957">
        <v>961.78</v>
      </c>
      <c r="F957">
        <v>3030.752</v>
      </c>
      <c r="G957">
        <v>2060.2469999999998</v>
      </c>
      <c r="H957">
        <v>1206.3800000000001</v>
      </c>
    </row>
    <row r="958" spans="1:8">
      <c r="A958" s="1">
        <v>42613</v>
      </c>
      <c r="B958">
        <v>3085.491</v>
      </c>
      <c r="C958">
        <v>16887.400000000001</v>
      </c>
      <c r="D958">
        <v>6781.51</v>
      </c>
      <c r="E958">
        <v>960.08</v>
      </c>
      <c r="F958">
        <v>3023.13</v>
      </c>
      <c r="G958">
        <v>2030.9680000000001</v>
      </c>
      <c r="H958">
        <v>1207.7</v>
      </c>
    </row>
    <row r="959" spans="1:8">
      <c r="A959" s="1">
        <v>42614</v>
      </c>
      <c r="B959">
        <v>3063.3049999999998</v>
      </c>
      <c r="C959">
        <v>16926.84</v>
      </c>
      <c r="D959">
        <v>6745.97</v>
      </c>
      <c r="E959">
        <v>960.24</v>
      </c>
      <c r="F959">
        <v>3017.4920000000002</v>
      </c>
      <c r="G959">
        <v>2024.616</v>
      </c>
      <c r="H959">
        <v>1202.46</v>
      </c>
    </row>
    <row r="960" spans="1:8">
      <c r="A960" s="1">
        <v>42615</v>
      </c>
      <c r="B960">
        <v>3067.3519999999999</v>
      </c>
      <c r="C960">
        <v>16925.68</v>
      </c>
      <c r="D960">
        <v>6894.6</v>
      </c>
      <c r="E960">
        <v>963.67</v>
      </c>
      <c r="F960">
        <v>3079.74</v>
      </c>
      <c r="G960">
        <v>2054.0160000000001</v>
      </c>
      <c r="H960">
        <v>1210.82</v>
      </c>
    </row>
    <row r="961" spans="1:8">
      <c r="A961" s="1">
        <v>42618</v>
      </c>
      <c r="B961">
        <v>3072.0949999999998</v>
      </c>
      <c r="C961">
        <v>17037.63</v>
      </c>
      <c r="D961">
        <v>6879.42</v>
      </c>
      <c r="E961">
        <v>963.67</v>
      </c>
      <c r="F961">
        <v>3077.6619999999998</v>
      </c>
      <c r="G961">
        <v>2063.0540000000001</v>
      </c>
      <c r="H961">
        <v>1214.54</v>
      </c>
    </row>
    <row r="962" spans="1:8">
      <c r="A962" s="1">
        <v>42619</v>
      </c>
      <c r="B962">
        <v>3090.7130000000002</v>
      </c>
      <c r="C962">
        <v>17081.98</v>
      </c>
      <c r="D962">
        <v>6826.05</v>
      </c>
      <c r="E962">
        <v>966.84</v>
      </c>
      <c r="F962">
        <v>3070.1610000000001</v>
      </c>
      <c r="G962">
        <v>2072.6869999999999</v>
      </c>
      <c r="H962">
        <v>1214.2</v>
      </c>
    </row>
    <row r="963" spans="1:8">
      <c r="A963" s="1">
        <v>42620</v>
      </c>
      <c r="B963">
        <v>3091.9279999999999</v>
      </c>
      <c r="C963">
        <v>17012.439999999999</v>
      </c>
      <c r="D963">
        <v>6846.58</v>
      </c>
      <c r="E963">
        <v>966.12</v>
      </c>
      <c r="F963">
        <v>3091.6610000000001</v>
      </c>
      <c r="G963">
        <v>2080.598</v>
      </c>
      <c r="H963">
        <v>1217.45</v>
      </c>
    </row>
    <row r="964" spans="1:8">
      <c r="A964" s="1">
        <v>42621</v>
      </c>
      <c r="B964">
        <v>3095.9540000000002</v>
      </c>
      <c r="C964">
        <v>16958.77</v>
      </c>
      <c r="D964">
        <v>6858.7</v>
      </c>
      <c r="E964">
        <v>964.34</v>
      </c>
      <c r="F964">
        <v>3083.538</v>
      </c>
      <c r="G964">
        <v>2093.8910000000001</v>
      </c>
      <c r="H964">
        <v>1204.26</v>
      </c>
    </row>
    <row r="965" spans="1:8">
      <c r="A965" s="1">
        <v>42622</v>
      </c>
      <c r="B965">
        <v>3078.855</v>
      </c>
      <c r="C965">
        <v>16965.759999999998</v>
      </c>
      <c r="D965">
        <v>6776.95</v>
      </c>
      <c r="E965">
        <v>942.62</v>
      </c>
      <c r="F965">
        <v>3053.1979999999999</v>
      </c>
      <c r="G965">
        <v>2052.8490000000002</v>
      </c>
      <c r="H965">
        <v>1169.1400000000001</v>
      </c>
    </row>
    <row r="966" spans="1:8">
      <c r="A966" s="1">
        <v>42625</v>
      </c>
      <c r="B966">
        <v>3021.9769999999999</v>
      </c>
      <c r="C966">
        <v>16672.919999999998</v>
      </c>
      <c r="D966">
        <v>6700.9</v>
      </c>
      <c r="E966">
        <v>956.2</v>
      </c>
      <c r="F966">
        <v>3012.877</v>
      </c>
      <c r="G966">
        <v>2045.325</v>
      </c>
      <c r="H966">
        <v>1172.49</v>
      </c>
    </row>
    <row r="967" spans="1:8">
      <c r="A967" s="1">
        <v>42626</v>
      </c>
      <c r="B967">
        <v>3023.51</v>
      </c>
      <c r="C967">
        <v>16729.04</v>
      </c>
      <c r="D967">
        <v>6665.63</v>
      </c>
      <c r="E967">
        <v>943.33</v>
      </c>
      <c r="F967">
        <v>2974.8009999999999</v>
      </c>
      <c r="G967">
        <v>1998.7270000000001</v>
      </c>
      <c r="H967">
        <v>1146.5899999999999</v>
      </c>
    </row>
    <row r="968" spans="1:8">
      <c r="A968" s="1">
        <v>42627</v>
      </c>
      <c r="B968">
        <v>3002.8490000000002</v>
      </c>
      <c r="C968">
        <v>16614.240000000002</v>
      </c>
      <c r="D968">
        <v>6673.31</v>
      </c>
      <c r="E968">
        <v>943.29</v>
      </c>
      <c r="F968">
        <v>2964.8969999999999</v>
      </c>
      <c r="G968">
        <v>1985.3209999999999</v>
      </c>
      <c r="H968">
        <v>1146.8800000000001</v>
      </c>
    </row>
    <row r="969" spans="1:8">
      <c r="A969" s="1">
        <v>42628</v>
      </c>
      <c r="B969">
        <v>3002.8490000000002</v>
      </c>
      <c r="C969">
        <v>16405.009999999998</v>
      </c>
      <c r="D969">
        <v>6730.3</v>
      </c>
      <c r="E969">
        <v>952.6</v>
      </c>
      <c r="F969">
        <v>2973.7649999999999</v>
      </c>
      <c r="G969">
        <v>1995.8230000000001</v>
      </c>
      <c r="H969">
        <v>1150.1099999999999</v>
      </c>
    </row>
    <row r="970" spans="1:8">
      <c r="A970" s="1">
        <v>42629</v>
      </c>
      <c r="B970">
        <v>3002.8490000000002</v>
      </c>
      <c r="C970">
        <v>16519.29</v>
      </c>
      <c r="D970">
        <v>6710.28</v>
      </c>
      <c r="E970">
        <v>948.8</v>
      </c>
      <c r="F970">
        <v>2935.2489999999998</v>
      </c>
      <c r="G970">
        <v>1979.921</v>
      </c>
      <c r="H970">
        <v>1157.51</v>
      </c>
    </row>
    <row r="971" spans="1:8">
      <c r="A971" s="1">
        <v>42632</v>
      </c>
      <c r="B971">
        <v>3026.0509999999999</v>
      </c>
      <c r="C971">
        <v>16519.29</v>
      </c>
      <c r="D971">
        <v>6813.55</v>
      </c>
      <c r="E971">
        <v>947.35</v>
      </c>
      <c r="F971">
        <v>2968.3110000000001</v>
      </c>
      <c r="G971">
        <v>1991.1859999999999</v>
      </c>
      <c r="H971">
        <v>1165.8399999999999</v>
      </c>
    </row>
    <row r="972" spans="1:8">
      <c r="A972" s="1">
        <v>42633</v>
      </c>
      <c r="B972">
        <v>3023</v>
      </c>
      <c r="C972">
        <v>16492.150000000001</v>
      </c>
      <c r="D972">
        <v>6830.79</v>
      </c>
      <c r="E972">
        <v>948.77</v>
      </c>
      <c r="F972">
        <v>2964.8580000000002</v>
      </c>
      <c r="G972">
        <v>1982.944</v>
      </c>
      <c r="H972">
        <v>1167.6600000000001</v>
      </c>
    </row>
    <row r="973" spans="1:8">
      <c r="A973" s="1">
        <v>42634</v>
      </c>
      <c r="B973">
        <v>3025.8739999999998</v>
      </c>
      <c r="C973">
        <v>16807.62</v>
      </c>
      <c r="D973">
        <v>6834.77</v>
      </c>
      <c r="E973">
        <v>957.25</v>
      </c>
      <c r="F973">
        <v>2982.183</v>
      </c>
      <c r="G973">
        <v>2014.8969999999999</v>
      </c>
      <c r="H973">
        <v>1180.55</v>
      </c>
    </row>
    <row r="974" spans="1:8">
      <c r="A974" s="1">
        <v>42635</v>
      </c>
      <c r="B974">
        <v>3042.3130000000001</v>
      </c>
      <c r="C974">
        <v>16807.62</v>
      </c>
      <c r="D974">
        <v>6911.4</v>
      </c>
      <c r="E974">
        <v>963.2</v>
      </c>
      <c r="F974">
        <v>3051.6880000000001</v>
      </c>
      <c r="G974">
        <v>2038.393</v>
      </c>
      <c r="H974">
        <v>1190.49</v>
      </c>
    </row>
    <row r="975" spans="1:8">
      <c r="A975" s="1">
        <v>42636</v>
      </c>
      <c r="B975">
        <v>3033.8960000000002</v>
      </c>
      <c r="C975">
        <v>16754.02</v>
      </c>
      <c r="D975">
        <v>6909.43</v>
      </c>
      <c r="E975">
        <v>957.95</v>
      </c>
      <c r="F975">
        <v>3032.306</v>
      </c>
      <c r="G975">
        <v>2025.585</v>
      </c>
      <c r="H975">
        <v>1194.47</v>
      </c>
    </row>
    <row r="976" spans="1:8">
      <c r="A976" s="1">
        <v>42639</v>
      </c>
      <c r="B976">
        <v>2980.43</v>
      </c>
      <c r="C976">
        <v>16544.560000000001</v>
      </c>
      <c r="D976">
        <v>6818.04</v>
      </c>
      <c r="E976">
        <v>948.76</v>
      </c>
      <c r="F976">
        <v>2975.8809999999999</v>
      </c>
      <c r="G976">
        <v>2010.4459999999999</v>
      </c>
      <c r="H976">
        <v>1192.67</v>
      </c>
    </row>
    <row r="977" spans="1:8">
      <c r="A977" s="1">
        <v>42640</v>
      </c>
      <c r="B977">
        <v>2998.172</v>
      </c>
      <c r="C977">
        <v>16683.93</v>
      </c>
      <c r="D977">
        <v>6807.67</v>
      </c>
      <c r="E977">
        <v>955.65</v>
      </c>
      <c r="F977">
        <v>2970.837</v>
      </c>
      <c r="G977">
        <v>1994.7819999999999</v>
      </c>
      <c r="H977">
        <v>1192.6500000000001</v>
      </c>
    </row>
    <row r="978" spans="1:8">
      <c r="A978" s="1">
        <v>42641</v>
      </c>
      <c r="B978">
        <v>2987.8580000000002</v>
      </c>
      <c r="C978">
        <v>16465.400000000001</v>
      </c>
      <c r="D978">
        <v>6849.38</v>
      </c>
      <c r="E978">
        <v>960.05</v>
      </c>
      <c r="F978">
        <v>2991.1120000000001</v>
      </c>
      <c r="G978">
        <v>2041.559</v>
      </c>
      <c r="H978">
        <v>1197.8599999999999</v>
      </c>
    </row>
    <row r="979" spans="1:8">
      <c r="A979" s="1">
        <v>42642</v>
      </c>
      <c r="B979">
        <v>2998.4830000000002</v>
      </c>
      <c r="C979">
        <v>16693.71</v>
      </c>
      <c r="D979">
        <v>6919.42</v>
      </c>
      <c r="E979">
        <v>950.92</v>
      </c>
      <c r="F979">
        <v>2991.5790000000002</v>
      </c>
      <c r="G979">
        <v>2079.0219999999999</v>
      </c>
      <c r="H979">
        <v>1180.1099999999999</v>
      </c>
    </row>
    <row r="980" spans="1:8">
      <c r="A980" s="1">
        <v>42643</v>
      </c>
      <c r="B980">
        <v>3004.703</v>
      </c>
      <c r="C980">
        <v>16449.84</v>
      </c>
      <c r="D980">
        <v>6899.33</v>
      </c>
      <c r="E980">
        <v>958.68</v>
      </c>
      <c r="F980">
        <v>3002.241</v>
      </c>
      <c r="G980">
        <v>2080.1419999999998</v>
      </c>
      <c r="H980">
        <v>1175.6600000000001</v>
      </c>
    </row>
    <row r="981" spans="1:8">
      <c r="A981" s="1">
        <v>42646</v>
      </c>
      <c r="B981">
        <v>3004.703</v>
      </c>
      <c r="C981">
        <v>16598.669999999998</v>
      </c>
      <c r="D981">
        <v>6983.52</v>
      </c>
      <c r="E981">
        <v>956.16</v>
      </c>
      <c r="F981">
        <v>2998.4969999999998</v>
      </c>
      <c r="G981">
        <v>2088.498</v>
      </c>
      <c r="H981">
        <v>1162.07</v>
      </c>
    </row>
    <row r="982" spans="1:8">
      <c r="A982" s="1">
        <v>42647</v>
      </c>
      <c r="B982">
        <v>3004.703</v>
      </c>
      <c r="C982">
        <v>16735.650000000001</v>
      </c>
      <c r="D982">
        <v>7074.34</v>
      </c>
      <c r="E982">
        <v>952.48</v>
      </c>
      <c r="F982">
        <v>3029.5039999999999</v>
      </c>
      <c r="G982">
        <v>2081.88</v>
      </c>
      <c r="H982">
        <v>1152.51</v>
      </c>
    </row>
    <row r="983" spans="1:8">
      <c r="A983" s="1">
        <v>42648</v>
      </c>
      <c r="B983">
        <v>3004.703</v>
      </c>
      <c r="C983">
        <v>16819.240000000002</v>
      </c>
      <c r="D983">
        <v>7033.25</v>
      </c>
      <c r="E983">
        <v>956.56</v>
      </c>
      <c r="F983">
        <v>3026.277</v>
      </c>
      <c r="G983">
        <v>2100.3029999999999</v>
      </c>
      <c r="H983">
        <v>1124.76</v>
      </c>
    </row>
    <row r="984" spans="1:8">
      <c r="A984" s="1">
        <v>42649</v>
      </c>
      <c r="B984">
        <v>3004.703</v>
      </c>
      <c r="C984">
        <v>16899.099999999999</v>
      </c>
      <c r="D984">
        <v>6999.96</v>
      </c>
      <c r="E984">
        <v>956.83</v>
      </c>
      <c r="F984">
        <v>3021.5830000000001</v>
      </c>
      <c r="G984">
        <v>2103.4870000000001</v>
      </c>
      <c r="H984">
        <v>1124.44</v>
      </c>
    </row>
    <row r="985" spans="1:8">
      <c r="A985" s="1">
        <v>42650</v>
      </c>
      <c r="B985">
        <v>3004.703</v>
      </c>
      <c r="C985">
        <v>16860.09</v>
      </c>
      <c r="D985">
        <v>7044.39</v>
      </c>
      <c r="E985">
        <v>955.09</v>
      </c>
      <c r="F985">
        <v>3000.5749999999998</v>
      </c>
      <c r="G985">
        <v>2107.6799999999998</v>
      </c>
      <c r="H985">
        <v>1119.6500000000001</v>
      </c>
    </row>
    <row r="986" spans="1:8">
      <c r="A986" s="1">
        <v>42653</v>
      </c>
      <c r="B986">
        <v>3048.143</v>
      </c>
      <c r="C986">
        <v>16860.09</v>
      </c>
      <c r="D986">
        <v>7097.5</v>
      </c>
      <c r="E986">
        <v>959.02</v>
      </c>
      <c r="F986">
        <v>3035.7579999999998</v>
      </c>
      <c r="G986">
        <v>2135.067</v>
      </c>
      <c r="H986">
        <v>1125.98</v>
      </c>
    </row>
    <row r="987" spans="1:8">
      <c r="A987" s="1">
        <v>42654</v>
      </c>
      <c r="B987">
        <v>3065.25</v>
      </c>
      <c r="C987">
        <v>17024.759999999998</v>
      </c>
      <c r="D987">
        <v>7070.88</v>
      </c>
      <c r="E987">
        <v>949.04</v>
      </c>
      <c r="F987">
        <v>3020.6880000000001</v>
      </c>
      <c r="G987">
        <v>2120.2420000000002</v>
      </c>
      <c r="H987">
        <v>1124.54</v>
      </c>
    </row>
    <row r="988" spans="1:8">
      <c r="A988" s="1">
        <v>42655</v>
      </c>
      <c r="B988">
        <v>3058.498</v>
      </c>
      <c r="C988">
        <v>16840</v>
      </c>
      <c r="D988">
        <v>7024.01</v>
      </c>
      <c r="E988">
        <v>949.62</v>
      </c>
      <c r="F988">
        <v>3008.0340000000001</v>
      </c>
      <c r="G988">
        <v>2114.518</v>
      </c>
      <c r="H988">
        <v>1135.3800000000001</v>
      </c>
    </row>
    <row r="989" spans="1:8">
      <c r="A989" s="1">
        <v>42656</v>
      </c>
      <c r="B989">
        <v>3061.346</v>
      </c>
      <c r="C989">
        <v>16774.240000000002</v>
      </c>
      <c r="D989">
        <v>6977.74</v>
      </c>
      <c r="E989">
        <v>946.42</v>
      </c>
      <c r="F989">
        <v>2975.0450000000001</v>
      </c>
      <c r="G989">
        <v>2096.0810000000001</v>
      </c>
      <c r="H989">
        <v>1142.99</v>
      </c>
    </row>
    <row r="990" spans="1:8">
      <c r="A990" s="1">
        <v>42657</v>
      </c>
      <c r="B990">
        <v>3063.8090000000002</v>
      </c>
      <c r="C990">
        <v>16856.37</v>
      </c>
      <c r="D990">
        <v>7013.55</v>
      </c>
      <c r="E990">
        <v>946.89</v>
      </c>
      <c r="F990">
        <v>3025.1930000000002</v>
      </c>
      <c r="G990">
        <v>2095.489</v>
      </c>
      <c r="H990">
        <v>1142.51</v>
      </c>
    </row>
    <row r="991" spans="1:8">
      <c r="A991" s="1">
        <v>42660</v>
      </c>
      <c r="B991">
        <v>3041.1660000000002</v>
      </c>
      <c r="C991">
        <v>16900.12</v>
      </c>
      <c r="D991">
        <v>6947.55</v>
      </c>
      <c r="E991">
        <v>944.3</v>
      </c>
      <c r="F991">
        <v>3008.7179999999998</v>
      </c>
      <c r="G991">
        <v>2087.29</v>
      </c>
      <c r="H991">
        <v>1142.1099999999999</v>
      </c>
    </row>
    <row r="992" spans="1:8">
      <c r="A992" s="1">
        <v>42661</v>
      </c>
      <c r="B992">
        <v>3083.875</v>
      </c>
      <c r="C992">
        <v>16963.61</v>
      </c>
      <c r="D992">
        <v>7000.06</v>
      </c>
      <c r="E992">
        <v>949.1</v>
      </c>
      <c r="F992">
        <v>3046.9940000000001</v>
      </c>
      <c r="G992">
        <v>2104.3209999999999</v>
      </c>
      <c r="H992">
        <v>1152.28</v>
      </c>
    </row>
    <row r="993" spans="1:8">
      <c r="A993" s="1">
        <v>42662</v>
      </c>
      <c r="B993">
        <v>3084.7190000000001</v>
      </c>
      <c r="C993">
        <v>16998.91</v>
      </c>
      <c r="D993">
        <v>7021.92</v>
      </c>
      <c r="E993">
        <v>950.01</v>
      </c>
      <c r="F993">
        <v>3055.9450000000002</v>
      </c>
      <c r="G993">
        <v>2123.4279999999999</v>
      </c>
      <c r="H993">
        <v>1156.92</v>
      </c>
    </row>
    <row r="994" spans="1:8">
      <c r="A994" s="1">
        <v>42663</v>
      </c>
      <c r="B994">
        <v>3084.4580000000001</v>
      </c>
      <c r="C994">
        <v>17235.5</v>
      </c>
      <c r="D994">
        <v>7026.9</v>
      </c>
      <c r="E994">
        <v>949.12</v>
      </c>
      <c r="F994">
        <v>3076.6260000000002</v>
      </c>
      <c r="G994">
        <v>2127.9580000000001</v>
      </c>
      <c r="H994">
        <v>1157.98</v>
      </c>
    </row>
    <row r="995" spans="1:8">
      <c r="A995" s="1">
        <v>42664</v>
      </c>
      <c r="B995">
        <v>3090.9409999999998</v>
      </c>
      <c r="C995">
        <v>17184.59</v>
      </c>
      <c r="D995">
        <v>7020.47</v>
      </c>
      <c r="E995">
        <v>949.66</v>
      </c>
      <c r="F995">
        <v>3077.6469999999999</v>
      </c>
      <c r="G995">
        <v>2127.7530000000002</v>
      </c>
      <c r="H995">
        <v>1157.6199999999999</v>
      </c>
    </row>
    <row r="996" spans="1:8">
      <c r="A996" s="1">
        <v>42667</v>
      </c>
      <c r="B996">
        <v>3128.2469999999998</v>
      </c>
      <c r="C996">
        <v>17234.419999999998</v>
      </c>
      <c r="D996">
        <v>6986.4</v>
      </c>
      <c r="E996">
        <v>954.7</v>
      </c>
      <c r="F996">
        <v>3093.8560000000002</v>
      </c>
      <c r="G996">
        <v>2123.1689999999999</v>
      </c>
      <c r="H996">
        <v>1158.8599999999999</v>
      </c>
    </row>
    <row r="997" spans="1:8">
      <c r="A997" s="1">
        <v>42668</v>
      </c>
      <c r="B997">
        <v>3131.9389999999999</v>
      </c>
      <c r="C997">
        <v>17365.25</v>
      </c>
      <c r="D997">
        <v>7017.64</v>
      </c>
      <c r="E997">
        <v>952.8</v>
      </c>
      <c r="F997">
        <v>3087.4070000000002</v>
      </c>
      <c r="G997">
        <v>2128.1179999999999</v>
      </c>
      <c r="H997">
        <v>1160</v>
      </c>
    </row>
    <row r="998" spans="1:8">
      <c r="A998" s="1">
        <v>42669</v>
      </c>
      <c r="B998">
        <v>3116.3119999999999</v>
      </c>
      <c r="C998">
        <v>17391.84</v>
      </c>
      <c r="D998">
        <v>6958.09</v>
      </c>
      <c r="E998">
        <v>951.21</v>
      </c>
      <c r="F998">
        <v>3080.9760000000001</v>
      </c>
      <c r="G998">
        <v>2118.6889999999999</v>
      </c>
      <c r="H998">
        <v>1141.25</v>
      </c>
    </row>
    <row r="999" spans="1:8">
      <c r="A999" s="1">
        <v>42670</v>
      </c>
      <c r="B999">
        <v>3112.35</v>
      </c>
      <c r="C999">
        <v>17336.419999999998</v>
      </c>
      <c r="D999">
        <v>6986.57</v>
      </c>
      <c r="E999">
        <v>949.99</v>
      </c>
      <c r="F999">
        <v>3085.1689999999999</v>
      </c>
      <c r="G999">
        <v>2121.192</v>
      </c>
      <c r="H999">
        <v>1115.54</v>
      </c>
    </row>
    <row r="1000" spans="1:8">
      <c r="A1000" s="1">
        <v>42671</v>
      </c>
      <c r="B1000">
        <v>3104.27</v>
      </c>
      <c r="C1000">
        <v>17446.41</v>
      </c>
      <c r="D1000">
        <v>6996.26</v>
      </c>
      <c r="E1000">
        <v>945.32</v>
      </c>
      <c r="F1000">
        <v>3079.2429999999999</v>
      </c>
      <c r="G1000">
        <v>2118.114</v>
      </c>
      <c r="H1000">
        <v>1113.75</v>
      </c>
    </row>
    <row r="1001" spans="1:8">
      <c r="A1001" s="1">
        <v>42674</v>
      </c>
      <c r="B1001">
        <v>3100.49</v>
      </c>
      <c r="C1001">
        <v>17425.02</v>
      </c>
      <c r="D1001">
        <v>6954.22</v>
      </c>
      <c r="E1001">
        <v>943.87</v>
      </c>
      <c r="F1001">
        <v>3055.2449999999999</v>
      </c>
      <c r="G1001">
        <v>2103.0219999999999</v>
      </c>
      <c r="H1001">
        <v>1126.4000000000001</v>
      </c>
    </row>
    <row r="1002" spans="1:8">
      <c r="A1002" s="1">
        <v>42675</v>
      </c>
      <c r="B1002">
        <v>3122.44</v>
      </c>
      <c r="C1002">
        <v>17442.400000000001</v>
      </c>
      <c r="D1002">
        <v>6917.14</v>
      </c>
      <c r="E1002">
        <v>938.36</v>
      </c>
      <c r="F1002">
        <v>3023.15</v>
      </c>
      <c r="G1002">
        <v>2108.7139999999999</v>
      </c>
      <c r="H1002">
        <v>1100.92</v>
      </c>
    </row>
    <row r="1003" spans="1:8">
      <c r="A1003" s="1">
        <v>42676</v>
      </c>
      <c r="B1003">
        <v>3102.73</v>
      </c>
      <c r="C1003">
        <v>17134.68</v>
      </c>
      <c r="D1003">
        <v>6845.42</v>
      </c>
      <c r="E1003">
        <v>931.69</v>
      </c>
      <c r="F1003">
        <v>2980.1729999999998</v>
      </c>
      <c r="G1003">
        <v>2087.2049999999999</v>
      </c>
      <c r="H1003">
        <v>1084.1099999999999</v>
      </c>
    </row>
    <row r="1004" spans="1:8">
      <c r="A1004" s="1">
        <v>42677</v>
      </c>
      <c r="B1004">
        <v>3128.94</v>
      </c>
      <c r="C1004">
        <v>17134.68</v>
      </c>
      <c r="D1004">
        <v>6790.51</v>
      </c>
      <c r="E1004">
        <v>926.63</v>
      </c>
      <c r="F1004">
        <v>2973.491</v>
      </c>
      <c r="G1004">
        <v>2080.6410000000001</v>
      </c>
      <c r="H1004">
        <v>1081.6400000000001</v>
      </c>
    </row>
    <row r="1005" spans="1:8">
      <c r="A1005" s="1">
        <v>42678</v>
      </c>
      <c r="B1005">
        <v>3125.32</v>
      </c>
      <c r="C1005">
        <v>16905.36</v>
      </c>
      <c r="D1005">
        <v>6693.26</v>
      </c>
      <c r="E1005">
        <v>923.84</v>
      </c>
      <c r="F1005">
        <v>2954.5279999999998</v>
      </c>
      <c r="G1005">
        <v>2065.3449999999998</v>
      </c>
      <c r="H1005">
        <v>1081.8699999999999</v>
      </c>
    </row>
    <row r="1006" spans="1:8">
      <c r="A1006" s="1">
        <v>42681</v>
      </c>
      <c r="B1006">
        <v>3133.33</v>
      </c>
      <c r="C1006">
        <v>17177.21</v>
      </c>
      <c r="D1006">
        <v>6806.9</v>
      </c>
      <c r="E1006">
        <v>944.35</v>
      </c>
      <c r="F1006">
        <v>3009.2849999999999</v>
      </c>
      <c r="G1006">
        <v>2103.2399999999998</v>
      </c>
      <c r="H1006">
        <v>1102.94</v>
      </c>
    </row>
    <row r="1007" spans="1:8">
      <c r="A1007" s="1">
        <v>42682</v>
      </c>
      <c r="B1007">
        <v>3147.89</v>
      </c>
      <c r="C1007">
        <v>17171.38</v>
      </c>
      <c r="D1007">
        <v>6843.13</v>
      </c>
      <c r="E1007">
        <v>947.52</v>
      </c>
      <c r="F1007">
        <v>3023.431</v>
      </c>
      <c r="G1007">
        <v>2115.29</v>
      </c>
      <c r="H1007">
        <v>1105.79</v>
      </c>
    </row>
    <row r="1008" spans="1:8">
      <c r="A1008" s="1">
        <v>42683</v>
      </c>
      <c r="B1008">
        <v>3128.37</v>
      </c>
      <c r="C1008">
        <v>16251.54</v>
      </c>
      <c r="D1008">
        <v>6911.84</v>
      </c>
      <c r="E1008">
        <v>959.46</v>
      </c>
      <c r="F1008">
        <v>3056.2910000000002</v>
      </c>
      <c r="G1008">
        <v>2136.395</v>
      </c>
      <c r="H1008">
        <v>1099.6600000000001</v>
      </c>
    </row>
    <row r="1009" spans="1:8">
      <c r="A1009" s="1">
        <v>42684</v>
      </c>
      <c r="B1009">
        <v>3171.28</v>
      </c>
      <c r="C1009">
        <v>17344.419999999998</v>
      </c>
      <c r="D1009">
        <v>6827.98</v>
      </c>
      <c r="E1009">
        <v>960.4</v>
      </c>
      <c r="F1009">
        <v>3046.5920000000001</v>
      </c>
      <c r="G1009">
        <v>2146.2629999999999</v>
      </c>
      <c r="H1009">
        <v>1086.69</v>
      </c>
    </row>
    <row r="1010" spans="1:8">
      <c r="A1010" s="1">
        <v>42685</v>
      </c>
      <c r="B1010">
        <v>3196.04</v>
      </c>
      <c r="C1010">
        <v>17374.79</v>
      </c>
      <c r="D1010">
        <v>6730.43</v>
      </c>
      <c r="E1010">
        <v>958.68</v>
      </c>
      <c r="F1010">
        <v>3030.0189999999998</v>
      </c>
      <c r="G1010">
        <v>2103.942</v>
      </c>
      <c r="H1010">
        <v>1091.1099999999999</v>
      </c>
    </row>
    <row r="1011" spans="1:8">
      <c r="A1011" s="1">
        <v>42688</v>
      </c>
      <c r="B1011">
        <v>3210.37</v>
      </c>
      <c r="C1011">
        <v>17672.62</v>
      </c>
      <c r="D1011">
        <v>6753.18</v>
      </c>
      <c r="E1011">
        <v>955.34</v>
      </c>
      <c r="F1011">
        <v>3039.7979999999998</v>
      </c>
      <c r="G1011">
        <v>2107.3200000000002</v>
      </c>
      <c r="H1011">
        <v>1115.57</v>
      </c>
    </row>
    <row r="1012" spans="1:8">
      <c r="A1012" s="1">
        <v>42689</v>
      </c>
      <c r="B1012">
        <v>3206.99</v>
      </c>
      <c r="C1012">
        <v>17668.150000000001</v>
      </c>
      <c r="D1012">
        <v>6792.74</v>
      </c>
      <c r="E1012">
        <v>962.28</v>
      </c>
      <c r="F1012">
        <v>3049.7179999999998</v>
      </c>
      <c r="G1012">
        <v>2138.2950000000001</v>
      </c>
      <c r="H1012">
        <v>1108.3800000000001</v>
      </c>
    </row>
    <row r="1013" spans="1:8">
      <c r="A1013" s="1">
        <v>42690</v>
      </c>
      <c r="B1013">
        <v>3205.06</v>
      </c>
      <c r="C1013">
        <v>17862.21</v>
      </c>
      <c r="D1013">
        <v>6749.72</v>
      </c>
      <c r="E1013">
        <v>961.39</v>
      </c>
      <c r="F1013">
        <v>3026.36</v>
      </c>
      <c r="G1013">
        <v>2126.4470000000001</v>
      </c>
      <c r="H1013">
        <v>1109.81</v>
      </c>
    </row>
    <row r="1014" spans="1:8">
      <c r="A1014" s="1">
        <v>42691</v>
      </c>
      <c r="B1014">
        <v>3208.45</v>
      </c>
      <c r="C1014">
        <v>17862.63</v>
      </c>
      <c r="D1014">
        <v>6794.71</v>
      </c>
      <c r="E1014">
        <v>965.62</v>
      </c>
      <c r="F1014">
        <v>3041.7860000000001</v>
      </c>
      <c r="G1014">
        <v>2124.5349999999999</v>
      </c>
      <c r="H1014">
        <v>1107.1300000000001</v>
      </c>
    </row>
    <row r="1015" spans="1:8">
      <c r="A1015" s="1">
        <v>42692</v>
      </c>
      <c r="B1015">
        <v>3192.86</v>
      </c>
      <c r="C1015">
        <v>17967.41</v>
      </c>
      <c r="D1015">
        <v>6775.77</v>
      </c>
      <c r="E1015">
        <v>963.13</v>
      </c>
      <c r="F1015">
        <v>3020.8270000000002</v>
      </c>
      <c r="G1015">
        <v>2124.4409999999998</v>
      </c>
      <c r="H1015">
        <v>1114.6500000000001</v>
      </c>
    </row>
    <row r="1016" spans="1:8">
      <c r="A1016" s="1">
        <v>42695</v>
      </c>
      <c r="B1016">
        <v>3218.15</v>
      </c>
      <c r="C1016">
        <v>18106.02</v>
      </c>
      <c r="D1016">
        <v>6777.96</v>
      </c>
      <c r="E1016">
        <v>970.18</v>
      </c>
      <c r="F1016">
        <v>3032.9659999999999</v>
      </c>
      <c r="G1016">
        <v>2160.473</v>
      </c>
      <c r="H1016">
        <v>1107.52</v>
      </c>
    </row>
    <row r="1017" spans="1:8">
      <c r="A1017" s="1">
        <v>42696</v>
      </c>
      <c r="B1017">
        <v>3248.35</v>
      </c>
      <c r="C1017">
        <v>18162.939999999999</v>
      </c>
      <c r="D1017">
        <v>6819.72</v>
      </c>
      <c r="E1017">
        <v>971.38</v>
      </c>
      <c r="F1017">
        <v>3044.3319999999999</v>
      </c>
      <c r="G1017">
        <v>2180.0770000000002</v>
      </c>
      <c r="H1017">
        <v>1124.07</v>
      </c>
    </row>
    <row r="1018" spans="1:8">
      <c r="A1018" s="1">
        <v>42697</v>
      </c>
      <c r="B1018">
        <v>3241.14</v>
      </c>
      <c r="C1018">
        <v>18162.939999999999</v>
      </c>
      <c r="D1018">
        <v>6817.71</v>
      </c>
      <c r="E1018">
        <v>971.09</v>
      </c>
      <c r="F1018">
        <v>3032.145</v>
      </c>
      <c r="G1018">
        <v>2189.701</v>
      </c>
      <c r="H1018">
        <v>1126.42</v>
      </c>
    </row>
    <row r="1019" spans="1:8">
      <c r="A1019" s="1">
        <v>42698</v>
      </c>
      <c r="B1019">
        <v>3241.74</v>
      </c>
      <c r="C1019">
        <v>18333.41</v>
      </c>
      <c r="D1019">
        <v>6829.2</v>
      </c>
      <c r="E1019">
        <v>971.09</v>
      </c>
      <c r="F1019">
        <v>3040.6010000000001</v>
      </c>
      <c r="G1019">
        <v>2192.4810000000002</v>
      </c>
      <c r="H1019">
        <v>1123.97</v>
      </c>
    </row>
    <row r="1020" spans="1:8">
      <c r="A1020" s="1">
        <v>42699</v>
      </c>
      <c r="B1020">
        <v>3261.94</v>
      </c>
      <c r="C1020">
        <v>18381.22</v>
      </c>
      <c r="D1020">
        <v>6840.75</v>
      </c>
      <c r="E1020">
        <v>975.25</v>
      </c>
      <c r="F1020">
        <v>3048.377</v>
      </c>
      <c r="G1020">
        <v>2186.9059999999999</v>
      </c>
      <c r="H1020">
        <v>1124.96</v>
      </c>
    </row>
    <row r="1021" spans="1:8">
      <c r="A1021" s="1">
        <v>42702</v>
      </c>
      <c r="B1021">
        <v>3277</v>
      </c>
      <c r="C1021">
        <v>18356.89</v>
      </c>
      <c r="D1021">
        <v>6799.47</v>
      </c>
      <c r="E1021">
        <v>970.73</v>
      </c>
      <c r="F1021">
        <v>3016.8049999999998</v>
      </c>
      <c r="G1021">
        <v>2170.7939999999999</v>
      </c>
      <c r="H1021">
        <v>1133.03</v>
      </c>
    </row>
    <row r="1022" spans="1:8">
      <c r="A1022" s="1">
        <v>42703</v>
      </c>
      <c r="B1022">
        <v>3282.92</v>
      </c>
      <c r="C1022">
        <v>18307.04</v>
      </c>
      <c r="D1022">
        <v>6772</v>
      </c>
      <c r="E1022">
        <v>971.99</v>
      </c>
      <c r="F1022">
        <v>3038.4229999999998</v>
      </c>
      <c r="G1022">
        <v>2142.7429999999999</v>
      </c>
      <c r="H1022">
        <v>1138.4000000000001</v>
      </c>
    </row>
    <row r="1023" spans="1:8">
      <c r="A1023" s="1">
        <v>42704</v>
      </c>
      <c r="B1023">
        <v>3250.03</v>
      </c>
      <c r="C1023">
        <v>18308.48</v>
      </c>
      <c r="D1023">
        <v>6783.79</v>
      </c>
      <c r="E1023">
        <v>968.84</v>
      </c>
      <c r="F1023">
        <v>3051.6109999999999</v>
      </c>
      <c r="G1023">
        <v>2200.4949999999999</v>
      </c>
      <c r="H1023">
        <v>1131.32</v>
      </c>
    </row>
    <row r="1024" spans="1:8">
      <c r="A1024" s="1">
        <v>42705</v>
      </c>
      <c r="B1024">
        <v>3273.31</v>
      </c>
      <c r="C1024">
        <v>18513.12</v>
      </c>
      <c r="D1024">
        <v>6752.93</v>
      </c>
      <c r="E1024">
        <v>966.61</v>
      </c>
      <c r="F1024">
        <v>3030.9780000000001</v>
      </c>
      <c r="G1024">
        <v>2223.9189999999999</v>
      </c>
      <c r="H1024">
        <v>1114.73</v>
      </c>
    </row>
    <row r="1025" spans="1:8">
      <c r="A1025" s="1">
        <v>42706</v>
      </c>
      <c r="B1025">
        <v>3243.84</v>
      </c>
      <c r="C1025">
        <v>18426.080000000002</v>
      </c>
      <c r="D1025">
        <v>6730.72</v>
      </c>
      <c r="E1025">
        <v>966.28</v>
      </c>
      <c r="F1025">
        <v>3015.1260000000002</v>
      </c>
      <c r="G1025">
        <v>2219.0929999999998</v>
      </c>
      <c r="H1025">
        <v>1119.78</v>
      </c>
    </row>
    <row r="1026" spans="1:8">
      <c r="A1026" s="1">
        <v>42709</v>
      </c>
      <c r="B1026">
        <v>3204.71</v>
      </c>
      <c r="C1026">
        <v>18274.990000000002</v>
      </c>
      <c r="D1026">
        <v>6746.83</v>
      </c>
      <c r="E1026">
        <v>971.19</v>
      </c>
      <c r="F1026">
        <v>3052.7460000000001</v>
      </c>
      <c r="G1026">
        <v>2233.7440000000001</v>
      </c>
      <c r="H1026">
        <v>1119.07</v>
      </c>
    </row>
    <row r="1027" spans="1:8">
      <c r="A1027" s="1">
        <v>42710</v>
      </c>
      <c r="B1027">
        <v>3199.65</v>
      </c>
      <c r="C1027">
        <v>18360.54</v>
      </c>
      <c r="D1027">
        <v>6779.84</v>
      </c>
      <c r="E1027">
        <v>974.27</v>
      </c>
      <c r="F1027">
        <v>3100.761</v>
      </c>
      <c r="G1027">
        <v>2237.8139999999999</v>
      </c>
      <c r="H1027">
        <v>1126.1400000000001</v>
      </c>
    </row>
    <row r="1028" spans="1:8">
      <c r="A1028" s="1">
        <v>42711</v>
      </c>
      <c r="B1028">
        <v>3222.24</v>
      </c>
      <c r="C1028">
        <v>18496.689999999999</v>
      </c>
      <c r="D1028">
        <v>6902.23</v>
      </c>
      <c r="E1028">
        <v>986.6</v>
      </c>
      <c r="F1028">
        <v>3142.2429999999999</v>
      </c>
      <c r="G1028">
        <v>2259.1149999999998</v>
      </c>
      <c r="H1028">
        <v>1142.23</v>
      </c>
    </row>
    <row r="1029" spans="1:8">
      <c r="A1029" s="1">
        <v>42712</v>
      </c>
      <c r="B1029">
        <v>3215.37</v>
      </c>
      <c r="C1029">
        <v>18765.47</v>
      </c>
      <c r="D1029">
        <v>6931.55</v>
      </c>
      <c r="E1029">
        <v>988.08</v>
      </c>
      <c r="F1029">
        <v>3185.7919999999999</v>
      </c>
      <c r="G1029">
        <v>2273.7840000000001</v>
      </c>
      <c r="H1029">
        <v>1163.19</v>
      </c>
    </row>
    <row r="1030" spans="1:8">
      <c r="A1030" s="1">
        <v>42713</v>
      </c>
      <c r="B1030">
        <v>3232.88</v>
      </c>
      <c r="C1030">
        <v>18996.37</v>
      </c>
      <c r="D1030">
        <v>6954.21</v>
      </c>
      <c r="E1030">
        <v>996.02</v>
      </c>
      <c r="F1030">
        <v>3197.5360000000001</v>
      </c>
      <c r="G1030">
        <v>2275.0149999999999</v>
      </c>
      <c r="H1030">
        <v>1170.28</v>
      </c>
    </row>
    <row r="1031" spans="1:8">
      <c r="A1031" s="1">
        <v>42716</v>
      </c>
      <c r="B1031">
        <v>3152.97</v>
      </c>
      <c r="C1031">
        <v>19155.03</v>
      </c>
      <c r="D1031">
        <v>6890.42</v>
      </c>
      <c r="E1031">
        <v>996.57</v>
      </c>
      <c r="F1031">
        <v>3199.105</v>
      </c>
      <c r="G1031">
        <v>2289.5030000000002</v>
      </c>
      <c r="H1031">
        <v>1166.54</v>
      </c>
    </row>
    <row r="1032" spans="1:8">
      <c r="A1032" s="1">
        <v>42717</v>
      </c>
      <c r="B1032">
        <v>3155.04</v>
      </c>
      <c r="C1032">
        <v>19250.52</v>
      </c>
      <c r="D1032">
        <v>6968.57</v>
      </c>
      <c r="E1032">
        <v>1004.39</v>
      </c>
      <c r="F1032">
        <v>3236.712</v>
      </c>
      <c r="G1032">
        <v>2299.4189999999999</v>
      </c>
      <c r="H1032">
        <v>1165.83</v>
      </c>
    </row>
    <row r="1033" spans="1:8">
      <c r="A1033" s="1">
        <v>42718</v>
      </c>
      <c r="B1033">
        <v>3140.53</v>
      </c>
      <c r="C1033">
        <v>19253.61</v>
      </c>
      <c r="D1033">
        <v>6949.19</v>
      </c>
      <c r="E1033">
        <v>997.75</v>
      </c>
      <c r="F1033">
        <v>3211.7130000000002</v>
      </c>
      <c r="G1033">
        <v>2269.0810000000001</v>
      </c>
      <c r="H1033">
        <v>1146.31</v>
      </c>
    </row>
    <row r="1034" spans="1:8">
      <c r="A1034" s="1">
        <v>42719</v>
      </c>
      <c r="B1034">
        <v>3117.68</v>
      </c>
      <c r="C1034">
        <v>19273.79</v>
      </c>
      <c r="D1034">
        <v>6999.01</v>
      </c>
      <c r="E1034">
        <v>1001.8</v>
      </c>
      <c r="F1034">
        <v>3249.7370000000001</v>
      </c>
      <c r="G1034">
        <v>2264.973</v>
      </c>
      <c r="H1034">
        <v>1154.51</v>
      </c>
    </row>
    <row r="1035" spans="1:8">
      <c r="A1035" s="1">
        <v>42720</v>
      </c>
      <c r="B1035">
        <v>3122.98</v>
      </c>
      <c r="C1035">
        <v>19401.150000000001</v>
      </c>
      <c r="D1035">
        <v>7011.64</v>
      </c>
      <c r="E1035">
        <v>999.89</v>
      </c>
      <c r="F1035">
        <v>3259.2379999999998</v>
      </c>
      <c r="G1035">
        <v>2269.7579999999998</v>
      </c>
      <c r="H1035">
        <v>1169.78</v>
      </c>
    </row>
    <row r="1036" spans="1:8">
      <c r="A1036" s="1">
        <v>42723</v>
      </c>
      <c r="B1036">
        <v>3118.08</v>
      </c>
      <c r="C1036">
        <v>19391.599999999999</v>
      </c>
      <c r="D1036">
        <v>7017.16</v>
      </c>
      <c r="E1036">
        <v>1002.33</v>
      </c>
      <c r="F1036">
        <v>3257.8510000000001</v>
      </c>
      <c r="G1036">
        <v>2259.7420000000002</v>
      </c>
      <c r="H1036">
        <v>1177.55</v>
      </c>
    </row>
    <row r="1037" spans="1:8">
      <c r="A1037" s="1">
        <v>42724</v>
      </c>
      <c r="B1037">
        <v>3102.88</v>
      </c>
      <c r="C1037">
        <v>19494.53</v>
      </c>
      <c r="D1037">
        <v>7043.96</v>
      </c>
      <c r="E1037">
        <v>1005.98</v>
      </c>
      <c r="F1037">
        <v>3279.4110000000001</v>
      </c>
      <c r="G1037">
        <v>2264.96</v>
      </c>
      <c r="H1037">
        <v>1186.3599999999999</v>
      </c>
    </row>
    <row r="1038" spans="1:8">
      <c r="A1038" s="1">
        <v>42725</v>
      </c>
      <c r="B1038">
        <v>3137.43</v>
      </c>
      <c r="C1038">
        <v>19444.490000000002</v>
      </c>
      <c r="D1038">
        <v>7041.42</v>
      </c>
      <c r="E1038">
        <v>1003.3</v>
      </c>
      <c r="F1038">
        <v>3270.7530000000002</v>
      </c>
      <c r="G1038">
        <v>2262.5100000000002</v>
      </c>
      <c r="H1038">
        <v>1169.3399999999999</v>
      </c>
    </row>
    <row r="1039" spans="1:8">
      <c r="A1039" s="1">
        <v>42726</v>
      </c>
      <c r="B1039">
        <v>3139.56</v>
      </c>
      <c r="C1039">
        <v>19427.669999999998</v>
      </c>
      <c r="D1039">
        <v>7063.68</v>
      </c>
      <c r="E1039">
        <v>1001.91</v>
      </c>
      <c r="F1039">
        <v>3269.511</v>
      </c>
      <c r="G1039">
        <v>2264.4839999999999</v>
      </c>
      <c r="H1039">
        <v>1165.2</v>
      </c>
    </row>
    <row r="1040" spans="1:8">
      <c r="A1040" s="1">
        <v>42727</v>
      </c>
      <c r="B1040">
        <v>3110.15</v>
      </c>
      <c r="C1040">
        <v>19427.669999999998</v>
      </c>
      <c r="D1040">
        <v>7068.17</v>
      </c>
      <c r="E1040">
        <v>1002.51</v>
      </c>
      <c r="F1040">
        <v>3273.9650000000001</v>
      </c>
      <c r="G1040">
        <v>2260.4839999999999</v>
      </c>
      <c r="H1040">
        <v>1167.26</v>
      </c>
    </row>
    <row r="1041" spans="1:8">
      <c r="A1041" s="1">
        <v>42730</v>
      </c>
      <c r="B1041">
        <v>3122.57</v>
      </c>
      <c r="C1041">
        <v>19396.64</v>
      </c>
      <c r="D1041">
        <v>7068.17</v>
      </c>
      <c r="E1041">
        <v>1002.51</v>
      </c>
      <c r="F1041">
        <v>3273.9650000000001</v>
      </c>
      <c r="G1041">
        <v>2260.078</v>
      </c>
      <c r="H1041">
        <v>1167.96</v>
      </c>
    </row>
    <row r="1042" spans="1:8">
      <c r="A1042" s="1">
        <v>42731</v>
      </c>
      <c r="B1042">
        <v>3114.66</v>
      </c>
      <c r="C1042">
        <v>19403.060000000001</v>
      </c>
      <c r="D1042">
        <v>7068.17</v>
      </c>
      <c r="E1042">
        <v>1003.97</v>
      </c>
      <c r="F1042">
        <v>3278.5250000000001</v>
      </c>
      <c r="G1042">
        <v>2263.9740000000002</v>
      </c>
      <c r="H1042">
        <v>1170.3900000000001</v>
      </c>
    </row>
    <row r="1043" spans="1:8">
      <c r="A1043" s="1">
        <v>42732</v>
      </c>
      <c r="B1043">
        <v>3102.24</v>
      </c>
      <c r="C1043">
        <v>19401.72</v>
      </c>
      <c r="D1043">
        <v>7106.08</v>
      </c>
      <c r="E1043">
        <v>997.11</v>
      </c>
      <c r="F1043">
        <v>3278.7159999999999</v>
      </c>
      <c r="G1043">
        <v>2273.2179999999998</v>
      </c>
      <c r="H1043">
        <v>1168.6600000000001</v>
      </c>
    </row>
    <row r="1044" spans="1:8">
      <c r="A1044" s="1">
        <v>42733</v>
      </c>
      <c r="B1044">
        <v>3096.1</v>
      </c>
      <c r="C1044">
        <v>19145.14</v>
      </c>
      <c r="D1044">
        <v>7120.26</v>
      </c>
      <c r="E1044">
        <v>996.29</v>
      </c>
      <c r="F1044">
        <v>3271.7559999999999</v>
      </c>
      <c r="G1044">
        <v>2276.7579999999998</v>
      </c>
      <c r="H1044">
        <v>1170.2</v>
      </c>
    </row>
    <row r="1045" spans="1:8">
      <c r="A1045" s="1">
        <v>42734</v>
      </c>
      <c r="B1045">
        <v>3103.64</v>
      </c>
      <c r="C1045">
        <v>19114.37</v>
      </c>
      <c r="D1045">
        <v>7142.83</v>
      </c>
      <c r="E1045">
        <v>991.43</v>
      </c>
      <c r="F1045">
        <v>3290.5210000000002</v>
      </c>
      <c r="G1045">
        <v>2269.1089999999999</v>
      </c>
      <c r="H1045">
        <v>1178.82</v>
      </c>
    </row>
    <row r="1046" spans="1:8">
      <c r="A1046" s="1">
        <v>42737</v>
      </c>
      <c r="B1046">
        <v>3103.64</v>
      </c>
      <c r="C1046">
        <v>19114.37</v>
      </c>
      <c r="D1046">
        <v>7142.83</v>
      </c>
      <c r="E1046">
        <v>991.43</v>
      </c>
      <c r="F1046">
        <v>3308.67</v>
      </c>
      <c r="G1046">
        <v>2269.942</v>
      </c>
      <c r="H1046">
        <v>1179.1400000000001</v>
      </c>
    </row>
    <row r="1047" spans="1:8">
      <c r="A1047" s="1">
        <v>42738</v>
      </c>
      <c r="B1047">
        <v>3135.92</v>
      </c>
      <c r="C1047">
        <v>19114.37</v>
      </c>
      <c r="D1047">
        <v>7177.89</v>
      </c>
      <c r="E1047">
        <v>1000.6</v>
      </c>
      <c r="F1047">
        <v>3315.0149999999999</v>
      </c>
      <c r="G1047">
        <v>2293.37</v>
      </c>
      <c r="H1047">
        <v>1195.94</v>
      </c>
    </row>
    <row r="1048" spans="1:8">
      <c r="A1048" s="1">
        <v>42739</v>
      </c>
      <c r="B1048">
        <v>3158.79</v>
      </c>
      <c r="C1048">
        <v>19594.16</v>
      </c>
      <c r="D1048">
        <v>7189.74</v>
      </c>
      <c r="E1048">
        <v>1003.87</v>
      </c>
      <c r="F1048">
        <v>3317.5160000000001</v>
      </c>
      <c r="G1048">
        <v>2294.5419999999999</v>
      </c>
      <c r="H1048">
        <v>1199.96</v>
      </c>
    </row>
    <row r="1049" spans="1:8">
      <c r="A1049" s="1">
        <v>42740</v>
      </c>
      <c r="B1049">
        <v>3165.41</v>
      </c>
      <c r="C1049">
        <v>19520.689999999999</v>
      </c>
      <c r="D1049">
        <v>7195.31</v>
      </c>
      <c r="E1049">
        <v>1004.14</v>
      </c>
      <c r="F1049">
        <v>3316.471</v>
      </c>
      <c r="G1049">
        <v>2296.42</v>
      </c>
      <c r="H1049">
        <v>1193.75</v>
      </c>
    </row>
    <row r="1050" spans="1:8">
      <c r="A1050" s="1">
        <v>42741</v>
      </c>
      <c r="B1050">
        <v>3154.32</v>
      </c>
      <c r="C1050">
        <v>19454.330000000002</v>
      </c>
      <c r="D1050">
        <v>7210.05</v>
      </c>
      <c r="E1050">
        <v>1008.15</v>
      </c>
      <c r="F1050">
        <v>3321.1660000000002</v>
      </c>
      <c r="G1050">
        <v>2289.2240000000002</v>
      </c>
      <c r="H1050">
        <v>1196.76</v>
      </c>
    </row>
    <row r="1051" spans="1:8">
      <c r="A1051" s="1">
        <v>42744</v>
      </c>
      <c r="B1051">
        <v>3171.24</v>
      </c>
      <c r="C1051">
        <v>19454.330000000002</v>
      </c>
      <c r="D1051">
        <v>7237.77</v>
      </c>
      <c r="E1051">
        <v>1005.65</v>
      </c>
      <c r="F1051">
        <v>3308.9659999999999</v>
      </c>
      <c r="G1051">
        <v>2270.884</v>
      </c>
      <c r="H1051">
        <v>1189.06</v>
      </c>
    </row>
    <row r="1052" spans="1:8">
      <c r="A1052" s="1">
        <v>42745</v>
      </c>
      <c r="B1052">
        <v>3161.67</v>
      </c>
      <c r="C1052">
        <v>19301.439999999999</v>
      </c>
      <c r="D1052">
        <v>7275.47</v>
      </c>
      <c r="E1052">
        <v>1004.49</v>
      </c>
      <c r="F1052">
        <v>3306.21</v>
      </c>
      <c r="G1052">
        <v>2277.9319999999998</v>
      </c>
      <c r="H1052">
        <v>1177.81</v>
      </c>
    </row>
    <row r="1053" spans="1:8">
      <c r="A1053" s="1">
        <v>42746</v>
      </c>
      <c r="B1053">
        <v>3136.75</v>
      </c>
      <c r="C1053">
        <v>19364.669999999998</v>
      </c>
      <c r="D1053">
        <v>7290.49</v>
      </c>
      <c r="E1053">
        <v>1006.93</v>
      </c>
      <c r="F1053">
        <v>3307.9389999999999</v>
      </c>
      <c r="G1053">
        <v>2302.1799999999998</v>
      </c>
      <c r="H1053">
        <v>1182.6500000000001</v>
      </c>
    </row>
    <row r="1054" spans="1:8">
      <c r="A1054" s="1">
        <v>42747</v>
      </c>
      <c r="B1054">
        <v>3119.29</v>
      </c>
      <c r="C1054">
        <v>19134.7</v>
      </c>
      <c r="D1054">
        <v>7292.37</v>
      </c>
      <c r="E1054">
        <v>1004.98</v>
      </c>
      <c r="F1054">
        <v>3286.6979999999999</v>
      </c>
      <c r="G1054">
        <v>2299.6790000000001</v>
      </c>
      <c r="H1054">
        <v>1168.3699999999999</v>
      </c>
    </row>
    <row r="1055" spans="1:8">
      <c r="A1055" s="1">
        <v>42748</v>
      </c>
      <c r="B1055">
        <v>3112.76</v>
      </c>
      <c r="C1055">
        <v>19287.28</v>
      </c>
      <c r="D1055">
        <v>7337.81</v>
      </c>
      <c r="E1055">
        <v>1006.59</v>
      </c>
      <c r="F1055">
        <v>3324.335</v>
      </c>
      <c r="G1055">
        <v>2306.5790000000002</v>
      </c>
      <c r="H1055">
        <v>1168.3800000000001</v>
      </c>
    </row>
    <row r="1056" spans="1:8">
      <c r="A1056" s="1">
        <v>42751</v>
      </c>
      <c r="B1056">
        <v>3103.43</v>
      </c>
      <c r="C1056">
        <v>19095.240000000002</v>
      </c>
      <c r="D1056">
        <v>7327.13</v>
      </c>
      <c r="E1056">
        <v>1006.59</v>
      </c>
      <c r="F1056">
        <v>3294.5320000000002</v>
      </c>
      <c r="G1056">
        <v>2306.2840000000001</v>
      </c>
      <c r="H1056">
        <v>1169.8900000000001</v>
      </c>
    </row>
    <row r="1057" spans="1:8">
      <c r="A1057" s="1">
        <v>42752</v>
      </c>
      <c r="B1057">
        <v>3108.77</v>
      </c>
      <c r="C1057">
        <v>18813.53</v>
      </c>
      <c r="D1057">
        <v>7220.38</v>
      </c>
      <c r="E1057">
        <v>1003.17</v>
      </c>
      <c r="F1057">
        <v>3285.0450000000001</v>
      </c>
      <c r="G1057">
        <v>2299.8000000000002</v>
      </c>
      <c r="H1057">
        <v>1168.95</v>
      </c>
    </row>
    <row r="1058" spans="1:8">
      <c r="A1058" s="1">
        <v>42753</v>
      </c>
      <c r="B1058">
        <v>3113.01</v>
      </c>
      <c r="C1058">
        <v>18894.37</v>
      </c>
      <c r="D1058">
        <v>7247.61</v>
      </c>
      <c r="E1058">
        <v>1003.85</v>
      </c>
      <c r="F1058">
        <v>3294.0010000000002</v>
      </c>
      <c r="G1058">
        <v>2301.3679999999999</v>
      </c>
      <c r="H1058">
        <v>1170.4100000000001</v>
      </c>
    </row>
    <row r="1059" spans="1:8">
      <c r="A1059" s="1">
        <v>42754</v>
      </c>
      <c r="B1059">
        <v>3101.3</v>
      </c>
      <c r="C1059">
        <v>19072.25</v>
      </c>
      <c r="D1059">
        <v>7208.44</v>
      </c>
      <c r="E1059">
        <v>1000.11</v>
      </c>
      <c r="F1059">
        <v>3290.328</v>
      </c>
      <c r="G1059">
        <v>2286.125</v>
      </c>
      <c r="H1059">
        <v>1163.69</v>
      </c>
    </row>
    <row r="1060" spans="1:8">
      <c r="A1060" s="1">
        <v>42755</v>
      </c>
      <c r="B1060">
        <v>3123.14</v>
      </c>
      <c r="C1060">
        <v>19137.91</v>
      </c>
      <c r="D1060">
        <v>7198.44</v>
      </c>
      <c r="E1060">
        <v>1003.04</v>
      </c>
      <c r="F1060">
        <v>3299.4430000000002</v>
      </c>
      <c r="G1060">
        <v>2296.788</v>
      </c>
      <c r="H1060">
        <v>1162.49</v>
      </c>
    </row>
    <row r="1061" spans="1:8">
      <c r="A1061" s="1">
        <v>42758</v>
      </c>
      <c r="B1061">
        <v>3136.77</v>
      </c>
      <c r="C1061">
        <v>18891.03</v>
      </c>
      <c r="D1061">
        <v>7151.18</v>
      </c>
      <c r="E1061">
        <v>1000.5</v>
      </c>
      <c r="F1061">
        <v>3273.0430000000001</v>
      </c>
      <c r="G1061">
        <v>2283.7420000000002</v>
      </c>
      <c r="H1061">
        <v>1165.96</v>
      </c>
    </row>
    <row r="1062" spans="1:8">
      <c r="A1062" s="1">
        <v>42759</v>
      </c>
      <c r="B1062">
        <v>3142.55</v>
      </c>
      <c r="C1062">
        <v>18787.990000000002</v>
      </c>
      <c r="D1062">
        <v>7150.34</v>
      </c>
      <c r="E1062">
        <v>1004.99</v>
      </c>
      <c r="F1062">
        <v>3281.5309999999999</v>
      </c>
      <c r="G1062">
        <v>2310.9450000000002</v>
      </c>
      <c r="H1062">
        <v>1164.49</v>
      </c>
    </row>
    <row r="1063" spans="1:8">
      <c r="A1063" s="1">
        <v>42760</v>
      </c>
      <c r="B1063">
        <v>3149.55</v>
      </c>
      <c r="C1063">
        <v>19057.5</v>
      </c>
      <c r="D1063">
        <v>7164.43</v>
      </c>
      <c r="E1063">
        <v>1013.24</v>
      </c>
      <c r="F1063">
        <v>3326.154</v>
      </c>
      <c r="G1063">
        <v>2315.8409999999999</v>
      </c>
      <c r="H1063">
        <v>1159.79</v>
      </c>
    </row>
    <row r="1064" spans="1:8">
      <c r="A1064" s="1">
        <v>42761</v>
      </c>
      <c r="B1064">
        <v>3159.17</v>
      </c>
      <c r="C1064">
        <v>19402.39</v>
      </c>
      <c r="D1064">
        <v>7161.49</v>
      </c>
      <c r="E1064">
        <v>1013.12</v>
      </c>
      <c r="F1064">
        <v>3319.1329999999998</v>
      </c>
      <c r="G1064">
        <v>2309.7750000000001</v>
      </c>
      <c r="H1064">
        <v>1165.1600000000001</v>
      </c>
    </row>
    <row r="1065" spans="1:8">
      <c r="A1065" s="1">
        <v>42762</v>
      </c>
      <c r="B1065">
        <v>3159.17</v>
      </c>
      <c r="C1065">
        <v>19467.400000000001</v>
      </c>
      <c r="D1065">
        <v>7184.49</v>
      </c>
      <c r="E1065">
        <v>1012.93</v>
      </c>
      <c r="F1065">
        <v>3303.3290000000002</v>
      </c>
      <c r="G1065">
        <v>2301.355</v>
      </c>
      <c r="H1065">
        <v>1153.05</v>
      </c>
    </row>
    <row r="1066" spans="1:8">
      <c r="A1066" s="1">
        <v>42765</v>
      </c>
      <c r="B1066">
        <v>3159.17</v>
      </c>
      <c r="C1066">
        <v>19368.849999999999</v>
      </c>
      <c r="D1066">
        <v>7118.48</v>
      </c>
      <c r="E1066">
        <v>1006.94</v>
      </c>
      <c r="F1066">
        <v>3262.7220000000002</v>
      </c>
      <c r="G1066">
        <v>2265.5630000000001</v>
      </c>
      <c r="H1066">
        <v>1148.9000000000001</v>
      </c>
    </row>
    <row r="1067" spans="1:8">
      <c r="A1067" s="1">
        <v>42766</v>
      </c>
      <c r="B1067">
        <v>3159.17</v>
      </c>
      <c r="C1067">
        <v>19041.34</v>
      </c>
      <c r="D1067">
        <v>7099.15</v>
      </c>
      <c r="E1067">
        <v>1004.46</v>
      </c>
      <c r="F1067">
        <v>3230.6840000000002</v>
      </c>
      <c r="G1067">
        <v>2259.2420000000002</v>
      </c>
      <c r="H1067">
        <v>1146.29</v>
      </c>
    </row>
    <row r="1068" spans="1:8">
      <c r="A1068" s="1">
        <v>42767</v>
      </c>
      <c r="B1068">
        <v>3159.17</v>
      </c>
      <c r="C1068">
        <v>19148.080000000002</v>
      </c>
      <c r="D1068">
        <v>7107.65</v>
      </c>
      <c r="E1068">
        <v>1006.33</v>
      </c>
      <c r="F1068">
        <v>3258.9189999999999</v>
      </c>
      <c r="G1068">
        <v>2259.3679999999999</v>
      </c>
      <c r="H1068">
        <v>1140.23</v>
      </c>
    </row>
    <row r="1069" spans="1:8">
      <c r="A1069" s="1">
        <v>42768</v>
      </c>
      <c r="B1069">
        <v>3159.17</v>
      </c>
      <c r="C1069">
        <v>18914.580000000002</v>
      </c>
      <c r="D1069">
        <v>7140.75</v>
      </c>
      <c r="E1069">
        <v>1006.15</v>
      </c>
      <c r="F1069">
        <v>3253.605</v>
      </c>
      <c r="G1069">
        <v>2267.2280000000001</v>
      </c>
      <c r="H1069">
        <v>1144.79</v>
      </c>
    </row>
    <row r="1070" spans="1:8">
      <c r="A1070" s="1">
        <v>42769</v>
      </c>
      <c r="B1070">
        <v>3140.17</v>
      </c>
      <c r="C1070">
        <v>18918.2</v>
      </c>
      <c r="D1070">
        <v>7188.3</v>
      </c>
      <c r="E1070">
        <v>1013.69</v>
      </c>
      <c r="F1070">
        <v>3273.1120000000001</v>
      </c>
      <c r="G1070">
        <v>2268.7640000000001</v>
      </c>
      <c r="H1070">
        <v>1152.56</v>
      </c>
    </row>
    <row r="1071" spans="1:8">
      <c r="A1071" s="1">
        <v>42772</v>
      </c>
      <c r="B1071">
        <v>3156.98</v>
      </c>
      <c r="C1071">
        <v>18976.71</v>
      </c>
      <c r="D1071">
        <v>7172.15</v>
      </c>
      <c r="E1071">
        <v>1012.1</v>
      </c>
      <c r="F1071">
        <v>3238.306</v>
      </c>
      <c r="G1071">
        <v>2258.683</v>
      </c>
      <c r="H1071">
        <v>1154.3</v>
      </c>
    </row>
    <row r="1072" spans="1:8">
      <c r="A1072" s="1">
        <v>42773</v>
      </c>
      <c r="B1072">
        <v>3153.09</v>
      </c>
      <c r="C1072">
        <v>18910.78</v>
      </c>
      <c r="D1072">
        <v>7186.22</v>
      </c>
      <c r="E1072">
        <v>1012.9</v>
      </c>
      <c r="F1072">
        <v>3235.7089999999998</v>
      </c>
      <c r="G1072">
        <v>2240.6289999999999</v>
      </c>
      <c r="H1072">
        <v>1158.43</v>
      </c>
    </row>
    <row r="1073" spans="1:8">
      <c r="A1073" s="1">
        <v>42774</v>
      </c>
      <c r="B1073">
        <v>3166.98</v>
      </c>
      <c r="C1073">
        <v>19007.599999999999</v>
      </c>
      <c r="D1073">
        <v>7188.82</v>
      </c>
      <c r="E1073">
        <v>1012.46</v>
      </c>
      <c r="F1073">
        <v>3238.0410000000002</v>
      </c>
      <c r="G1073">
        <v>2231.527</v>
      </c>
      <c r="H1073">
        <v>1165.9100000000001</v>
      </c>
    </row>
    <row r="1074" spans="1:8">
      <c r="A1074" s="1">
        <v>42775</v>
      </c>
      <c r="B1074">
        <v>3183.18</v>
      </c>
      <c r="C1074">
        <v>18907.669999999998</v>
      </c>
      <c r="D1074">
        <v>7229.5</v>
      </c>
      <c r="E1074">
        <v>1017.54</v>
      </c>
      <c r="F1074">
        <v>3277.7910000000002</v>
      </c>
      <c r="G1074">
        <v>2242.422</v>
      </c>
      <c r="H1074">
        <v>1172.2</v>
      </c>
    </row>
    <row r="1075" spans="1:8">
      <c r="A1075" s="1">
        <v>42776</v>
      </c>
      <c r="B1075">
        <v>3196.7</v>
      </c>
      <c r="C1075">
        <v>19378.93</v>
      </c>
      <c r="D1075">
        <v>7258.75</v>
      </c>
      <c r="E1075">
        <v>1020.67</v>
      </c>
      <c r="F1075">
        <v>3270.826</v>
      </c>
      <c r="G1075">
        <v>2269.335</v>
      </c>
      <c r="H1075">
        <v>1181.67</v>
      </c>
    </row>
    <row r="1076" spans="1:8">
      <c r="A1076" s="1">
        <v>42779</v>
      </c>
      <c r="B1076">
        <v>3216.84</v>
      </c>
      <c r="C1076">
        <v>19459.150000000001</v>
      </c>
      <c r="D1076">
        <v>7278.92</v>
      </c>
      <c r="E1076">
        <v>1026.74</v>
      </c>
      <c r="F1076">
        <v>3305.2330000000002</v>
      </c>
      <c r="G1076">
        <v>2282.9859999999999</v>
      </c>
      <c r="H1076">
        <v>1181.8800000000001</v>
      </c>
    </row>
    <row r="1077" spans="1:8">
      <c r="A1077" s="1">
        <v>42780</v>
      </c>
      <c r="B1077">
        <v>3217.93</v>
      </c>
      <c r="C1077">
        <v>19238.98</v>
      </c>
      <c r="D1077">
        <v>7268.56</v>
      </c>
      <c r="E1077">
        <v>1032.1300000000001</v>
      </c>
      <c r="F1077">
        <v>3308.89</v>
      </c>
      <c r="G1077">
        <v>2278.114</v>
      </c>
      <c r="H1077">
        <v>1181.93</v>
      </c>
    </row>
    <row r="1078" spans="1:8">
      <c r="A1078" s="1">
        <v>42781</v>
      </c>
      <c r="B1078">
        <v>3212.99</v>
      </c>
      <c r="C1078">
        <v>19437.98</v>
      </c>
      <c r="D1078">
        <v>7302.41</v>
      </c>
      <c r="E1078">
        <v>1037.5899999999999</v>
      </c>
      <c r="F1078">
        <v>3323.7130000000002</v>
      </c>
      <c r="G1078">
        <v>2277.2550000000001</v>
      </c>
      <c r="H1078">
        <v>1179.08</v>
      </c>
    </row>
    <row r="1079" spans="1:8">
      <c r="A1079" s="1">
        <v>42782</v>
      </c>
      <c r="B1079">
        <v>3229.62</v>
      </c>
      <c r="C1079">
        <v>19347.53</v>
      </c>
      <c r="D1079">
        <v>7277.92</v>
      </c>
      <c r="E1079">
        <v>1037.56</v>
      </c>
      <c r="F1079">
        <v>3311.0439999999999</v>
      </c>
      <c r="G1079">
        <v>2260.6590000000001</v>
      </c>
      <c r="H1079">
        <v>1175.28</v>
      </c>
    </row>
    <row r="1080" spans="1:8">
      <c r="A1080" s="1">
        <v>42783</v>
      </c>
      <c r="B1080">
        <v>3202.08</v>
      </c>
      <c r="C1080">
        <v>19234.62</v>
      </c>
      <c r="D1080">
        <v>7299.96</v>
      </c>
      <c r="E1080">
        <v>1039.23</v>
      </c>
      <c r="F1080">
        <v>3308.8119999999999</v>
      </c>
      <c r="G1080">
        <v>2246.1529999999998</v>
      </c>
      <c r="H1080">
        <v>1182.0899999999999</v>
      </c>
    </row>
    <row r="1081" spans="1:8">
      <c r="A1081" s="1">
        <v>42786</v>
      </c>
      <c r="B1081">
        <v>3239.96</v>
      </c>
      <c r="C1081">
        <v>19251.080000000002</v>
      </c>
      <c r="D1081">
        <v>7299.86</v>
      </c>
      <c r="E1081">
        <v>1039.23</v>
      </c>
      <c r="F1081">
        <v>3312.386</v>
      </c>
      <c r="G1081">
        <v>2249.2530000000002</v>
      </c>
      <c r="H1081">
        <v>1184.04</v>
      </c>
    </row>
    <row r="1082" spans="1:8">
      <c r="A1082" s="1">
        <v>42787</v>
      </c>
      <c r="B1082">
        <v>3253.33</v>
      </c>
      <c r="C1082">
        <v>19381.439999999999</v>
      </c>
      <c r="D1082">
        <v>7274.83</v>
      </c>
      <c r="E1082">
        <v>1045.23</v>
      </c>
      <c r="F1082">
        <v>3339.3330000000001</v>
      </c>
      <c r="G1082">
        <v>2263.893</v>
      </c>
      <c r="H1082">
        <v>1202.1600000000001</v>
      </c>
    </row>
    <row r="1083" spans="1:8">
      <c r="A1083" s="1">
        <v>42788</v>
      </c>
      <c r="B1083">
        <v>3261.22</v>
      </c>
      <c r="C1083">
        <v>19379.87</v>
      </c>
      <c r="D1083">
        <v>7302.25</v>
      </c>
      <c r="E1083">
        <v>1045.1400000000001</v>
      </c>
      <c r="F1083">
        <v>3339.2689999999998</v>
      </c>
      <c r="G1083">
        <v>2238.2249999999999</v>
      </c>
      <c r="H1083">
        <v>1198.32</v>
      </c>
    </row>
    <row r="1084" spans="1:8">
      <c r="A1084" s="1">
        <v>42789</v>
      </c>
      <c r="B1084">
        <v>3251.38</v>
      </c>
      <c r="C1084">
        <v>19371.46</v>
      </c>
      <c r="D1084">
        <v>7271.37</v>
      </c>
      <c r="E1084">
        <v>1047.0999999999999</v>
      </c>
      <c r="F1084">
        <v>3333.9569999999999</v>
      </c>
      <c r="G1084">
        <v>2231.7339999999999</v>
      </c>
      <c r="H1084">
        <v>1201.49</v>
      </c>
    </row>
    <row r="1085" spans="1:8">
      <c r="A1085" s="1">
        <v>42790</v>
      </c>
      <c r="B1085">
        <v>3253.43</v>
      </c>
      <c r="C1085">
        <v>19283.54</v>
      </c>
      <c r="D1085">
        <v>7243.7</v>
      </c>
      <c r="E1085">
        <v>1047.81</v>
      </c>
      <c r="F1085">
        <v>3304.0909999999999</v>
      </c>
      <c r="G1085">
        <v>2205.5149999999999</v>
      </c>
      <c r="H1085">
        <v>1206.78</v>
      </c>
    </row>
    <row r="1086" spans="1:8">
      <c r="A1086" s="1">
        <v>42793</v>
      </c>
      <c r="B1086">
        <v>3228.66</v>
      </c>
      <c r="C1086">
        <v>19107.47</v>
      </c>
      <c r="D1086">
        <v>7253</v>
      </c>
      <c r="E1086">
        <v>1048.3399999999999</v>
      </c>
      <c r="F1086">
        <v>3309.2950000000001</v>
      </c>
      <c r="G1086">
        <v>2206.0740000000001</v>
      </c>
      <c r="H1086">
        <v>1206.49</v>
      </c>
    </row>
    <row r="1087" spans="1:8">
      <c r="A1087" s="1">
        <v>42794</v>
      </c>
      <c r="B1087">
        <v>3241.73</v>
      </c>
      <c r="C1087">
        <v>19118.990000000002</v>
      </c>
      <c r="D1087">
        <v>7263.44</v>
      </c>
      <c r="E1087">
        <v>1046.55</v>
      </c>
      <c r="F1087">
        <v>3319.61</v>
      </c>
      <c r="G1087">
        <v>2202.7060000000001</v>
      </c>
      <c r="H1087">
        <v>1198.96</v>
      </c>
    </row>
    <row r="1088" spans="1:8">
      <c r="A1088" s="1">
        <v>42795</v>
      </c>
      <c r="B1088">
        <v>3246.93</v>
      </c>
      <c r="C1088">
        <v>19393.54</v>
      </c>
      <c r="D1088">
        <v>7382.9</v>
      </c>
      <c r="E1088">
        <v>1061.21</v>
      </c>
      <c r="F1088">
        <v>3390.201</v>
      </c>
      <c r="G1088">
        <v>2240.913</v>
      </c>
      <c r="H1088">
        <v>1200.42</v>
      </c>
    </row>
    <row r="1089" spans="1:8">
      <c r="A1089" s="1">
        <v>42796</v>
      </c>
      <c r="B1089">
        <v>3230.03</v>
      </c>
      <c r="C1089">
        <v>19564.8</v>
      </c>
      <c r="D1089">
        <v>7382.35</v>
      </c>
      <c r="E1089">
        <v>1056.1099999999999</v>
      </c>
      <c r="F1089">
        <v>3384.7060000000001</v>
      </c>
      <c r="G1089">
        <v>2231.549</v>
      </c>
      <c r="H1089">
        <v>1196.8699999999999</v>
      </c>
    </row>
    <row r="1090" spans="1:8">
      <c r="A1090" s="1">
        <v>42797</v>
      </c>
      <c r="B1090">
        <v>3218.31</v>
      </c>
      <c r="C1090">
        <v>19469.169999999998</v>
      </c>
      <c r="D1090">
        <v>7374.26</v>
      </c>
      <c r="E1090">
        <v>1056.8399999999999</v>
      </c>
      <c r="F1090">
        <v>3403.393</v>
      </c>
      <c r="G1090">
        <v>2228.4630000000002</v>
      </c>
      <c r="H1090">
        <v>1188.6199999999999</v>
      </c>
    </row>
    <row r="1091" spans="1:8">
      <c r="A1091" s="1">
        <v>42800</v>
      </c>
      <c r="B1091">
        <v>3233.87</v>
      </c>
      <c r="C1091">
        <v>19379.14</v>
      </c>
      <c r="D1091">
        <v>7350.12</v>
      </c>
      <c r="E1091">
        <v>1054.01</v>
      </c>
      <c r="F1091">
        <v>3387.462</v>
      </c>
      <c r="G1091">
        <v>2225.5949999999998</v>
      </c>
      <c r="H1091">
        <v>1181.73</v>
      </c>
    </row>
    <row r="1092" spans="1:8">
      <c r="A1092" s="1">
        <v>42801</v>
      </c>
      <c r="B1092">
        <v>3242.41</v>
      </c>
      <c r="C1092">
        <v>19344.150000000001</v>
      </c>
      <c r="D1092">
        <v>7338.99</v>
      </c>
      <c r="E1092">
        <v>1051.92</v>
      </c>
      <c r="F1092">
        <v>3385.1219999999998</v>
      </c>
      <c r="G1092">
        <v>2214.0079999999998</v>
      </c>
      <c r="H1092">
        <v>1178.0999999999999</v>
      </c>
    </row>
    <row r="1093" spans="1:8">
      <c r="A1093" s="1">
        <v>42802</v>
      </c>
      <c r="B1093">
        <v>3240.66</v>
      </c>
      <c r="C1093">
        <v>19254.03</v>
      </c>
      <c r="D1093">
        <v>7334.61</v>
      </c>
      <c r="E1093">
        <v>1050.22</v>
      </c>
      <c r="F1093">
        <v>3389.6219999999998</v>
      </c>
      <c r="G1093">
        <v>2177.8850000000002</v>
      </c>
      <c r="H1093">
        <v>1163.56</v>
      </c>
    </row>
    <row r="1094" spans="1:8">
      <c r="A1094" s="1">
        <v>42803</v>
      </c>
      <c r="B1094">
        <v>3216.75</v>
      </c>
      <c r="C1094">
        <v>19318.580000000002</v>
      </c>
      <c r="D1094">
        <v>7314.96</v>
      </c>
      <c r="E1094">
        <v>1052.01</v>
      </c>
      <c r="F1094">
        <v>3409.8939999999998</v>
      </c>
      <c r="G1094">
        <v>2167.527</v>
      </c>
      <c r="H1094">
        <v>1146.4100000000001</v>
      </c>
    </row>
    <row r="1095" spans="1:8">
      <c r="A1095" s="1">
        <v>42804</v>
      </c>
      <c r="B1095">
        <v>3212.76</v>
      </c>
      <c r="C1095">
        <v>19604.61</v>
      </c>
      <c r="D1095">
        <v>7343.08</v>
      </c>
      <c r="E1095">
        <v>1055.02</v>
      </c>
      <c r="F1095">
        <v>3416.2689999999998</v>
      </c>
      <c r="G1095">
        <v>2170.7759999999998</v>
      </c>
      <c r="H1095">
        <v>1133.49</v>
      </c>
    </row>
    <row r="1096" spans="1:8">
      <c r="A1096" s="1">
        <v>42807</v>
      </c>
      <c r="B1096">
        <v>3237.02</v>
      </c>
      <c r="C1096">
        <v>19633.75</v>
      </c>
      <c r="D1096">
        <v>7367.08</v>
      </c>
      <c r="E1096">
        <v>1054.22</v>
      </c>
      <c r="F1096">
        <v>3415.491</v>
      </c>
      <c r="G1096">
        <v>2176.7539999999999</v>
      </c>
      <c r="H1096">
        <v>1133.72</v>
      </c>
    </row>
    <row r="1097" spans="1:8">
      <c r="A1097" s="1">
        <v>42808</v>
      </c>
      <c r="B1097">
        <v>3239.33</v>
      </c>
      <c r="C1097">
        <v>19609.5</v>
      </c>
      <c r="D1097">
        <v>7357.85</v>
      </c>
      <c r="E1097">
        <v>1051.43</v>
      </c>
      <c r="F1097">
        <v>3399.4349999999999</v>
      </c>
      <c r="G1097">
        <v>2158.2469999999998</v>
      </c>
      <c r="H1097">
        <v>1133.45</v>
      </c>
    </row>
    <row r="1098" spans="1:8">
      <c r="A1098" s="1">
        <v>42809</v>
      </c>
      <c r="B1098">
        <v>3241.76</v>
      </c>
      <c r="C1098">
        <v>19577.38</v>
      </c>
      <c r="D1098">
        <v>7368.64</v>
      </c>
      <c r="E1098">
        <v>1058.6099999999999</v>
      </c>
      <c r="F1098">
        <v>3409.319</v>
      </c>
      <c r="G1098">
        <v>2189.3510000000001</v>
      </c>
      <c r="H1098">
        <v>1153.33</v>
      </c>
    </row>
    <row r="1099" spans="1:8">
      <c r="A1099" s="1">
        <v>42810</v>
      </c>
      <c r="B1099">
        <v>3268.94</v>
      </c>
      <c r="C1099">
        <v>19590.14</v>
      </c>
      <c r="D1099">
        <v>7415.95</v>
      </c>
      <c r="E1099">
        <v>1057.82</v>
      </c>
      <c r="F1099">
        <v>3439.9630000000002</v>
      </c>
      <c r="G1099">
        <v>2202.4920000000002</v>
      </c>
      <c r="H1099">
        <v>1148.81</v>
      </c>
    </row>
    <row r="1100" spans="1:8">
      <c r="A1100" s="1">
        <v>42811</v>
      </c>
      <c r="B1100">
        <v>3237.45</v>
      </c>
      <c r="C1100">
        <v>19521.59</v>
      </c>
      <c r="D1100">
        <v>7424.96</v>
      </c>
      <c r="E1100">
        <v>1055.3399999999999</v>
      </c>
      <c r="F1100">
        <v>3448.4070000000002</v>
      </c>
      <c r="G1100">
        <v>2202.1849999999999</v>
      </c>
      <c r="H1100">
        <v>1153.46</v>
      </c>
    </row>
    <row r="1101" spans="1:8">
      <c r="A1101" s="1">
        <v>42814</v>
      </c>
      <c r="B1101">
        <v>3250.81</v>
      </c>
      <c r="C1101">
        <v>19521.59</v>
      </c>
      <c r="D1101">
        <v>7429.81</v>
      </c>
      <c r="E1101">
        <v>1053.44</v>
      </c>
      <c r="F1101">
        <v>3437.4760000000001</v>
      </c>
      <c r="G1101">
        <v>2200.2420000000002</v>
      </c>
      <c r="H1101">
        <v>1150.27</v>
      </c>
    </row>
    <row r="1102" spans="1:8">
      <c r="A1102" s="1">
        <v>42815</v>
      </c>
      <c r="B1102">
        <v>3261.61</v>
      </c>
      <c r="C1102">
        <v>19455.88</v>
      </c>
      <c r="D1102">
        <v>7378.34</v>
      </c>
      <c r="E1102">
        <v>1041.26</v>
      </c>
      <c r="F1102">
        <v>3429.616</v>
      </c>
      <c r="G1102">
        <v>2181.2440000000001</v>
      </c>
      <c r="H1102">
        <v>1141.8</v>
      </c>
    </row>
    <row r="1103" spans="1:8">
      <c r="A1103" s="1">
        <v>42816</v>
      </c>
      <c r="B1103">
        <v>3245.22</v>
      </c>
      <c r="C1103">
        <v>19041.38</v>
      </c>
      <c r="D1103">
        <v>7324.72</v>
      </c>
      <c r="E1103">
        <v>1042.23</v>
      </c>
      <c r="F1103">
        <v>3420.6970000000001</v>
      </c>
      <c r="G1103">
        <v>2176.7759999999998</v>
      </c>
      <c r="H1103">
        <v>1141.6600000000001</v>
      </c>
    </row>
    <row r="1104" spans="1:8">
      <c r="A1104" s="1">
        <v>42817</v>
      </c>
      <c r="B1104">
        <v>3248.55</v>
      </c>
      <c r="C1104">
        <v>19085.310000000001</v>
      </c>
      <c r="D1104">
        <v>7340.71</v>
      </c>
      <c r="E1104">
        <v>1040.47</v>
      </c>
      <c r="F1104">
        <v>3452.1750000000002</v>
      </c>
      <c r="G1104">
        <v>2173.9830000000002</v>
      </c>
      <c r="H1104">
        <v>1149.5</v>
      </c>
    </row>
    <row r="1105" spans="1:8">
      <c r="A1105" s="1">
        <v>42818</v>
      </c>
      <c r="B1105">
        <v>3269.45</v>
      </c>
      <c r="C1105">
        <v>19262.53</v>
      </c>
      <c r="D1105">
        <v>7336.82</v>
      </c>
      <c r="E1105">
        <v>1039.08</v>
      </c>
      <c r="F1105">
        <v>3444.154</v>
      </c>
      <c r="G1105">
        <v>2166.942</v>
      </c>
      <c r="H1105">
        <v>1147.9100000000001</v>
      </c>
    </row>
    <row r="1106" spans="1:8">
      <c r="A1106" s="1">
        <v>42821</v>
      </c>
      <c r="B1106">
        <v>3266.96</v>
      </c>
      <c r="C1106">
        <v>18985.59</v>
      </c>
      <c r="D1106">
        <v>7293.5</v>
      </c>
      <c r="E1106">
        <v>1038.0899999999999</v>
      </c>
      <c r="F1106">
        <v>3437.1390000000001</v>
      </c>
      <c r="G1106">
        <v>2152.94</v>
      </c>
      <c r="H1106">
        <v>1133.5899999999999</v>
      </c>
    </row>
    <row r="1107" spans="1:8">
      <c r="A1107" s="1">
        <v>42822</v>
      </c>
      <c r="B1107">
        <v>3252.95</v>
      </c>
      <c r="C1107">
        <v>19202.87</v>
      </c>
      <c r="D1107">
        <v>7343.42</v>
      </c>
      <c r="E1107">
        <v>1045.3399999999999</v>
      </c>
      <c r="F1107">
        <v>3465.0720000000001</v>
      </c>
      <c r="G1107">
        <v>2176.308</v>
      </c>
      <c r="H1107">
        <v>1139.67</v>
      </c>
    </row>
    <row r="1108" spans="1:8">
      <c r="A1108" s="1">
        <v>42823</v>
      </c>
      <c r="B1108">
        <v>3241.31</v>
      </c>
      <c r="C1108">
        <v>19217.48</v>
      </c>
      <c r="D1108">
        <v>7373.72</v>
      </c>
      <c r="E1108">
        <v>1045.69</v>
      </c>
      <c r="F1108">
        <v>3475.2689999999998</v>
      </c>
      <c r="G1108">
        <v>2196.817</v>
      </c>
      <c r="H1108">
        <v>1152.77</v>
      </c>
    </row>
    <row r="1109" spans="1:8">
      <c r="A1109" s="1">
        <v>42824</v>
      </c>
      <c r="B1109">
        <v>3210.24</v>
      </c>
      <c r="C1109">
        <v>19063.22</v>
      </c>
      <c r="D1109">
        <v>7369.52</v>
      </c>
      <c r="E1109">
        <v>1049.18</v>
      </c>
      <c r="F1109">
        <v>3481.578</v>
      </c>
      <c r="G1109">
        <v>2202.4209999999998</v>
      </c>
      <c r="H1109">
        <v>1155.96</v>
      </c>
    </row>
    <row r="1110" spans="1:8">
      <c r="A1110" s="1">
        <v>42825</v>
      </c>
      <c r="B1110">
        <v>3222.51</v>
      </c>
      <c r="C1110">
        <v>18909.259999999998</v>
      </c>
      <c r="D1110">
        <v>7322.92</v>
      </c>
      <c r="E1110">
        <v>1046.06</v>
      </c>
      <c r="F1110">
        <v>3500.931</v>
      </c>
      <c r="G1110">
        <v>2188.9189999999999</v>
      </c>
      <c r="H1110">
        <v>1164.76</v>
      </c>
    </row>
    <row r="1111" spans="1:8">
      <c r="A1111" s="1">
        <v>42828</v>
      </c>
      <c r="B1111">
        <v>3222.51</v>
      </c>
      <c r="C1111">
        <v>18983.23</v>
      </c>
      <c r="D1111">
        <v>7282.69</v>
      </c>
      <c r="E1111">
        <v>1045.53</v>
      </c>
      <c r="F1111">
        <v>3472.942</v>
      </c>
      <c r="G1111">
        <v>2188.4839999999999</v>
      </c>
      <c r="H1111">
        <v>1170.3900000000001</v>
      </c>
    </row>
    <row r="1112" spans="1:8">
      <c r="A1112" s="1">
        <v>42829</v>
      </c>
      <c r="B1112">
        <v>3222.51</v>
      </c>
      <c r="C1112">
        <v>18810.25</v>
      </c>
      <c r="D1112">
        <v>7321.82</v>
      </c>
      <c r="E1112">
        <v>1047.21</v>
      </c>
      <c r="F1112">
        <v>3481.6619999999998</v>
      </c>
      <c r="G1112">
        <v>2208.645</v>
      </c>
      <c r="H1112">
        <v>1170.21</v>
      </c>
    </row>
    <row r="1113" spans="1:8">
      <c r="A1113" s="1">
        <v>42830</v>
      </c>
      <c r="B1113">
        <v>3270.31</v>
      </c>
      <c r="C1113">
        <v>18861.27</v>
      </c>
      <c r="D1113">
        <v>7331.68</v>
      </c>
      <c r="E1113">
        <v>1043.71</v>
      </c>
      <c r="F1113">
        <v>3472.5810000000001</v>
      </c>
      <c r="G1113">
        <v>2213.9630000000002</v>
      </c>
      <c r="H1113">
        <v>1172.8599999999999</v>
      </c>
    </row>
    <row r="1114" spans="1:8">
      <c r="A1114" s="1">
        <v>42831</v>
      </c>
      <c r="B1114">
        <v>3281</v>
      </c>
      <c r="C1114">
        <v>18597.060000000001</v>
      </c>
      <c r="D1114">
        <v>7303.2</v>
      </c>
      <c r="E1114">
        <v>1043.6600000000001</v>
      </c>
      <c r="F1114">
        <v>3489.5680000000002</v>
      </c>
      <c r="G1114">
        <v>2220.0500000000002</v>
      </c>
      <c r="H1114">
        <v>1180.6199999999999</v>
      </c>
    </row>
    <row r="1115" spans="1:8">
      <c r="A1115" s="1">
        <v>42832</v>
      </c>
      <c r="B1115">
        <v>3286.62</v>
      </c>
      <c r="C1115">
        <v>18664.63</v>
      </c>
      <c r="D1115">
        <v>7349.37</v>
      </c>
      <c r="E1115">
        <v>1042.68</v>
      </c>
      <c r="F1115">
        <v>3495.8029999999999</v>
      </c>
      <c r="G1115">
        <v>2221.4929999999999</v>
      </c>
      <c r="H1115">
        <v>1185.8699999999999</v>
      </c>
    </row>
    <row r="1116" spans="1:8">
      <c r="A1116" s="1">
        <v>42835</v>
      </c>
      <c r="B1116">
        <v>3269.39</v>
      </c>
      <c r="C1116">
        <v>18797.88</v>
      </c>
      <c r="D1116">
        <v>7348.94</v>
      </c>
      <c r="E1116">
        <v>1042.72</v>
      </c>
      <c r="F1116">
        <v>3480.442</v>
      </c>
      <c r="G1116">
        <v>2231.4760000000001</v>
      </c>
      <c r="H1116">
        <v>1192.6600000000001</v>
      </c>
    </row>
    <row r="1117" spans="1:8">
      <c r="A1117" s="1">
        <v>42836</v>
      </c>
      <c r="B1117">
        <v>3288.97</v>
      </c>
      <c r="C1117">
        <v>18747.87</v>
      </c>
      <c r="D1117">
        <v>7365.5</v>
      </c>
      <c r="E1117">
        <v>1040.3800000000001</v>
      </c>
      <c r="F1117">
        <v>3470.0450000000001</v>
      </c>
      <c r="G1117">
        <v>2229.9250000000002</v>
      </c>
      <c r="H1117">
        <v>1197.49</v>
      </c>
    </row>
    <row r="1118" spans="1:8">
      <c r="A1118" s="1">
        <v>42837</v>
      </c>
      <c r="B1118">
        <v>3273.83</v>
      </c>
      <c r="C1118">
        <v>18552.61</v>
      </c>
      <c r="D1118">
        <v>7348.99</v>
      </c>
      <c r="E1118">
        <v>1037.83</v>
      </c>
      <c r="F1118">
        <v>3468.5140000000001</v>
      </c>
      <c r="G1118">
        <v>2215.9319999999998</v>
      </c>
      <c r="H1118">
        <v>1199.1099999999999</v>
      </c>
    </row>
    <row r="1119" spans="1:8">
      <c r="A1119" s="1">
        <v>42838</v>
      </c>
      <c r="B1119">
        <v>3275.96</v>
      </c>
      <c r="C1119">
        <v>18426.84</v>
      </c>
      <c r="D1119">
        <v>7327.59</v>
      </c>
      <c r="E1119">
        <v>1030.4000000000001</v>
      </c>
      <c r="F1119">
        <v>3448.26</v>
      </c>
      <c r="G1119">
        <v>2186.1210000000001</v>
      </c>
      <c r="H1119">
        <v>1198.08</v>
      </c>
    </row>
    <row r="1120" spans="1:8">
      <c r="A1120" s="1">
        <v>42839</v>
      </c>
      <c r="B1120">
        <v>3246.07</v>
      </c>
      <c r="C1120">
        <v>18335.63</v>
      </c>
      <c r="D1120">
        <v>7327.59</v>
      </c>
      <c r="E1120">
        <v>1030.4000000000001</v>
      </c>
      <c r="F1120">
        <v>3448.26</v>
      </c>
      <c r="G1120">
        <v>2185.2579999999998</v>
      </c>
      <c r="H1120">
        <v>1197.33</v>
      </c>
    </row>
    <row r="1121" spans="1:8">
      <c r="A1121" s="1">
        <v>42842</v>
      </c>
      <c r="B1121">
        <v>3222.17</v>
      </c>
      <c r="C1121">
        <v>18355.259999999998</v>
      </c>
      <c r="D1121">
        <v>7327.59</v>
      </c>
      <c r="E1121">
        <v>1039.1400000000001</v>
      </c>
      <c r="F1121">
        <v>3448.26</v>
      </c>
      <c r="G1121">
        <v>2188.8710000000001</v>
      </c>
      <c r="H1121">
        <v>1206.3499999999999</v>
      </c>
    </row>
    <row r="1122" spans="1:8">
      <c r="A1122" s="1">
        <v>42843</v>
      </c>
      <c r="B1122">
        <v>3196.71</v>
      </c>
      <c r="C1122">
        <v>18418.59</v>
      </c>
      <c r="D1122">
        <v>7147.5</v>
      </c>
      <c r="E1122">
        <v>1036.52</v>
      </c>
      <c r="F1122">
        <v>3409.7809999999999</v>
      </c>
      <c r="G1122">
        <v>2153.991</v>
      </c>
      <c r="H1122">
        <v>1204.01</v>
      </c>
    </row>
    <row r="1123" spans="1:8">
      <c r="A1123" s="1">
        <v>42844</v>
      </c>
      <c r="B1123">
        <v>3170.69</v>
      </c>
      <c r="C1123">
        <v>18432.2</v>
      </c>
      <c r="D1123">
        <v>7114.36</v>
      </c>
      <c r="E1123">
        <v>1033.3399999999999</v>
      </c>
      <c r="F1123">
        <v>3420.991</v>
      </c>
      <c r="G1123">
        <v>2133.509</v>
      </c>
      <c r="H1123">
        <v>1197.8599999999999</v>
      </c>
    </row>
    <row r="1124" spans="1:8">
      <c r="A1124" s="1">
        <v>42845</v>
      </c>
      <c r="B1124">
        <v>3172.1</v>
      </c>
      <c r="C1124">
        <v>18430.490000000002</v>
      </c>
      <c r="D1124">
        <v>7118.54</v>
      </c>
      <c r="E1124">
        <v>1040.46</v>
      </c>
      <c r="F1124">
        <v>3440.0279999999998</v>
      </c>
      <c r="G1124">
        <v>2139.2260000000001</v>
      </c>
      <c r="H1124">
        <v>1192.97</v>
      </c>
    </row>
    <row r="1125" spans="1:8">
      <c r="A1125" s="1">
        <v>42846</v>
      </c>
      <c r="B1125">
        <v>3173.15</v>
      </c>
      <c r="C1125">
        <v>18620.75</v>
      </c>
      <c r="D1125">
        <v>7114.55</v>
      </c>
      <c r="E1125">
        <v>1037.07</v>
      </c>
      <c r="F1125">
        <v>3440.268</v>
      </c>
      <c r="G1125">
        <v>2137.2469999999998</v>
      </c>
      <c r="H1125">
        <v>1195.3699999999999</v>
      </c>
    </row>
    <row r="1126" spans="1:8">
      <c r="A1126" s="1">
        <v>42849</v>
      </c>
      <c r="B1126">
        <v>3129.53</v>
      </c>
      <c r="C1126">
        <v>18875.88</v>
      </c>
      <c r="D1126">
        <v>7264.68</v>
      </c>
      <c r="E1126">
        <v>1048.53</v>
      </c>
      <c r="F1126">
        <v>3577.375</v>
      </c>
      <c r="G1126">
        <v>2154.7730000000001</v>
      </c>
      <c r="H1126">
        <v>1168.93</v>
      </c>
    </row>
    <row r="1127" spans="1:8">
      <c r="A1127" s="1">
        <v>42850</v>
      </c>
      <c r="B1127">
        <v>3134.57</v>
      </c>
      <c r="C1127">
        <v>19079.330000000002</v>
      </c>
      <c r="D1127">
        <v>7275.64</v>
      </c>
      <c r="E1127">
        <v>1055.4000000000001</v>
      </c>
      <c r="F1127">
        <v>3583.1619999999998</v>
      </c>
      <c r="G1127">
        <v>2170.0680000000002</v>
      </c>
      <c r="H1127">
        <v>1166</v>
      </c>
    </row>
    <row r="1128" spans="1:8">
      <c r="A1128" s="1">
        <v>42851</v>
      </c>
      <c r="B1128">
        <v>3140.85</v>
      </c>
      <c r="C1128">
        <v>19289.43</v>
      </c>
      <c r="D1128">
        <v>7288.72</v>
      </c>
      <c r="E1128">
        <v>1054.4000000000001</v>
      </c>
      <c r="F1128">
        <v>3578.7130000000002</v>
      </c>
      <c r="G1128">
        <v>2167.6170000000002</v>
      </c>
      <c r="H1128">
        <v>1162.46</v>
      </c>
    </row>
    <row r="1129" spans="1:8">
      <c r="A1129" s="1">
        <v>42852</v>
      </c>
      <c r="B1129">
        <v>3152.19</v>
      </c>
      <c r="C1129">
        <v>19251.87</v>
      </c>
      <c r="D1129">
        <v>7237.17</v>
      </c>
      <c r="E1129">
        <v>1055.27</v>
      </c>
      <c r="F1129">
        <v>3563.2919999999999</v>
      </c>
      <c r="G1129">
        <v>2138.71</v>
      </c>
      <c r="H1129">
        <v>1161.04</v>
      </c>
    </row>
    <row r="1130" spans="1:8">
      <c r="A1130" s="1">
        <v>42853</v>
      </c>
      <c r="B1130">
        <v>3154.66</v>
      </c>
      <c r="C1130">
        <v>19196.740000000002</v>
      </c>
      <c r="D1130">
        <v>7203.94</v>
      </c>
      <c r="E1130">
        <v>1054.8499999999999</v>
      </c>
      <c r="F1130">
        <v>3559.587</v>
      </c>
      <c r="G1130">
        <v>2145.0540000000001</v>
      </c>
      <c r="H1130">
        <v>1147.99</v>
      </c>
    </row>
    <row r="1131" spans="1:8">
      <c r="A1131" s="1">
        <v>42856</v>
      </c>
      <c r="B1131">
        <v>3154.66</v>
      </c>
      <c r="C1131">
        <v>19310.52</v>
      </c>
      <c r="D1131">
        <v>7203.94</v>
      </c>
      <c r="E1131">
        <v>1057.31</v>
      </c>
      <c r="F1131">
        <v>3559.587</v>
      </c>
      <c r="G1131">
        <v>2141.422</v>
      </c>
      <c r="H1131">
        <v>1151.3599999999999</v>
      </c>
    </row>
    <row r="1132" spans="1:8">
      <c r="A1132" s="1">
        <v>42857</v>
      </c>
      <c r="B1132">
        <v>3143.71</v>
      </c>
      <c r="C1132">
        <v>19445.7</v>
      </c>
      <c r="D1132">
        <v>7250.05</v>
      </c>
      <c r="E1132">
        <v>1058.26</v>
      </c>
      <c r="F1132">
        <v>3578.2069999999999</v>
      </c>
      <c r="G1132">
        <v>2135.9259999999999</v>
      </c>
      <c r="H1132">
        <v>1154.2</v>
      </c>
    </row>
    <row r="1133" spans="1:8">
      <c r="A1133" s="1">
        <v>42858</v>
      </c>
      <c r="B1133">
        <v>3135.35</v>
      </c>
      <c r="C1133">
        <v>19445.7</v>
      </c>
      <c r="D1133">
        <v>7234.53</v>
      </c>
      <c r="E1133">
        <v>1058.31</v>
      </c>
      <c r="F1133">
        <v>3586.2550000000001</v>
      </c>
      <c r="G1133">
        <v>2125.0479999999998</v>
      </c>
      <c r="H1133">
        <v>1141.17</v>
      </c>
    </row>
    <row r="1134" spans="1:8">
      <c r="A1134" s="1">
        <v>42859</v>
      </c>
      <c r="B1134">
        <v>3127.37</v>
      </c>
      <c r="C1134">
        <v>19445.7</v>
      </c>
      <c r="D1134">
        <v>7248.1</v>
      </c>
      <c r="E1134">
        <v>1058.42</v>
      </c>
      <c r="F1134">
        <v>3627.8780000000002</v>
      </c>
      <c r="G1134">
        <v>2099.4899999999998</v>
      </c>
      <c r="H1134">
        <v>1131</v>
      </c>
    </row>
    <row r="1135" spans="1:8">
      <c r="A1135" s="1">
        <v>42860</v>
      </c>
      <c r="B1135">
        <v>3103.04</v>
      </c>
      <c r="C1135">
        <v>19445.7</v>
      </c>
      <c r="D1135">
        <v>7297.43</v>
      </c>
      <c r="E1135">
        <v>1061.26</v>
      </c>
      <c r="F1135">
        <v>3658.79</v>
      </c>
      <c r="G1135">
        <v>2124.9119999999998</v>
      </c>
      <c r="H1135">
        <v>1132.8699999999999</v>
      </c>
    </row>
    <row r="1136" spans="1:8">
      <c r="A1136" s="1">
        <v>42863</v>
      </c>
      <c r="B1136">
        <v>3078.61</v>
      </c>
      <c r="C1136">
        <v>19895.7</v>
      </c>
      <c r="D1136">
        <v>7300.86</v>
      </c>
      <c r="E1136">
        <v>1062.69</v>
      </c>
      <c r="F1136">
        <v>3642.1080000000002</v>
      </c>
      <c r="G1136">
        <v>2134.3969999999999</v>
      </c>
      <c r="H1136">
        <v>1135.08</v>
      </c>
    </row>
    <row r="1137" spans="1:8">
      <c r="A1137" s="1">
        <v>42864</v>
      </c>
      <c r="B1137">
        <v>3080.53</v>
      </c>
      <c r="C1137">
        <v>19843</v>
      </c>
      <c r="D1137">
        <v>7342.21</v>
      </c>
      <c r="E1137">
        <v>1060.6199999999999</v>
      </c>
      <c r="F1137">
        <v>3649.0839999999998</v>
      </c>
      <c r="G1137">
        <v>2131.7170000000001</v>
      </c>
      <c r="H1137">
        <v>1134.6400000000001</v>
      </c>
    </row>
    <row r="1138" spans="1:8">
      <c r="A1138" s="1">
        <v>42865</v>
      </c>
      <c r="B1138">
        <v>3052.79</v>
      </c>
      <c r="C1138">
        <v>19900.09</v>
      </c>
      <c r="D1138">
        <v>7385.24</v>
      </c>
      <c r="E1138">
        <v>1059.0999999999999</v>
      </c>
      <c r="F1138">
        <v>3645.7440000000001</v>
      </c>
      <c r="G1138">
        <v>2150.65</v>
      </c>
      <c r="H1138">
        <v>1143.57</v>
      </c>
    </row>
    <row r="1139" spans="1:8">
      <c r="A1139" s="1">
        <v>42866</v>
      </c>
      <c r="B1139">
        <v>3061.5</v>
      </c>
      <c r="C1139">
        <v>19961.55</v>
      </c>
      <c r="D1139">
        <v>7386.63</v>
      </c>
      <c r="E1139">
        <v>1057.24</v>
      </c>
      <c r="F1139">
        <v>3623.55</v>
      </c>
      <c r="G1139">
        <v>2151.2170000000001</v>
      </c>
      <c r="H1139">
        <v>1138.9100000000001</v>
      </c>
    </row>
    <row r="1140" spans="1:8">
      <c r="A1140" s="1">
        <v>42867</v>
      </c>
      <c r="B1140">
        <v>3083.51</v>
      </c>
      <c r="C1140">
        <v>19883.900000000001</v>
      </c>
      <c r="D1140">
        <v>7435.39</v>
      </c>
      <c r="E1140">
        <v>1056.81</v>
      </c>
      <c r="F1140">
        <v>3637.5219999999999</v>
      </c>
      <c r="G1140">
        <v>2149.8710000000001</v>
      </c>
      <c r="H1140">
        <v>1129.8599999999999</v>
      </c>
    </row>
    <row r="1141" spans="1:8">
      <c r="A1141" s="1">
        <v>42870</v>
      </c>
      <c r="B1141">
        <v>3090.23</v>
      </c>
      <c r="C1141">
        <v>19869.849999999999</v>
      </c>
      <c r="D1141">
        <v>7454.37</v>
      </c>
      <c r="E1141">
        <v>1060.92</v>
      </c>
      <c r="F1141">
        <v>3641.8829999999998</v>
      </c>
      <c r="G1141">
        <v>2165.02</v>
      </c>
      <c r="H1141">
        <v>1125.79</v>
      </c>
    </row>
    <row r="1142" spans="1:8">
      <c r="A1142" s="1">
        <v>42871</v>
      </c>
      <c r="B1142">
        <v>3112.96</v>
      </c>
      <c r="C1142">
        <v>19919.82</v>
      </c>
      <c r="D1142">
        <v>7522.03</v>
      </c>
      <c r="E1142">
        <v>1060.78</v>
      </c>
      <c r="F1142">
        <v>3641.89</v>
      </c>
      <c r="G1142">
        <v>2168.7829999999999</v>
      </c>
      <c r="H1142">
        <v>1110.76</v>
      </c>
    </row>
    <row r="1143" spans="1:8">
      <c r="A1143" s="1">
        <v>42872</v>
      </c>
      <c r="B1143">
        <v>3104.44</v>
      </c>
      <c r="C1143">
        <v>19814.88</v>
      </c>
      <c r="D1143">
        <v>7503.47</v>
      </c>
      <c r="E1143">
        <v>1040.68</v>
      </c>
      <c r="F1143">
        <v>3584.8290000000002</v>
      </c>
      <c r="G1143">
        <v>2152.8330000000001</v>
      </c>
      <c r="H1143">
        <v>1107.77</v>
      </c>
    </row>
    <row r="1144" spans="1:8">
      <c r="A1144" s="1">
        <v>42873</v>
      </c>
      <c r="B1144">
        <v>3090.14</v>
      </c>
      <c r="C1144">
        <v>19553.86</v>
      </c>
      <c r="D1144">
        <v>7436.42</v>
      </c>
      <c r="E1144">
        <v>1044.44</v>
      </c>
      <c r="F1144">
        <v>3562.22</v>
      </c>
      <c r="G1144">
        <v>2133.1370000000002</v>
      </c>
      <c r="H1144">
        <v>1113.0999999999999</v>
      </c>
    </row>
    <row r="1145" spans="1:8">
      <c r="A1145" s="1">
        <v>42874</v>
      </c>
      <c r="B1145">
        <v>3090.63</v>
      </c>
      <c r="C1145">
        <v>19590.759999999998</v>
      </c>
      <c r="D1145">
        <v>7470.71</v>
      </c>
      <c r="E1145">
        <v>1050.79</v>
      </c>
      <c r="F1145">
        <v>3587.0140000000001</v>
      </c>
      <c r="G1145">
        <v>2155.8890000000001</v>
      </c>
      <c r="H1145">
        <v>1110.6500000000001</v>
      </c>
    </row>
    <row r="1146" spans="1:8">
      <c r="A1146" s="1">
        <v>42877</v>
      </c>
      <c r="B1146">
        <v>3075.68</v>
      </c>
      <c r="C1146">
        <v>19678.28</v>
      </c>
      <c r="D1146">
        <v>7496.34</v>
      </c>
      <c r="E1146">
        <v>1055.52</v>
      </c>
      <c r="F1146">
        <v>3576.5340000000001</v>
      </c>
      <c r="G1146">
        <v>2158.569</v>
      </c>
      <c r="H1146">
        <v>1110.01</v>
      </c>
    </row>
    <row r="1147" spans="1:8">
      <c r="A1147" s="1">
        <v>42878</v>
      </c>
      <c r="B1147">
        <v>3061.95</v>
      </c>
      <c r="C1147">
        <v>19613.28</v>
      </c>
      <c r="D1147">
        <v>7485.29</v>
      </c>
      <c r="E1147">
        <v>1058.53</v>
      </c>
      <c r="F1147">
        <v>3595.0259999999998</v>
      </c>
      <c r="G1147">
        <v>2158.7570000000001</v>
      </c>
      <c r="H1147">
        <v>1111.93</v>
      </c>
    </row>
    <row r="1148" spans="1:8">
      <c r="A1148" s="1">
        <v>42879</v>
      </c>
      <c r="B1148">
        <v>3064.08</v>
      </c>
      <c r="C1148">
        <v>19742.98</v>
      </c>
      <c r="D1148">
        <v>7514.9</v>
      </c>
      <c r="E1148">
        <v>1060.76</v>
      </c>
      <c r="F1148">
        <v>3586.6170000000002</v>
      </c>
      <c r="G1148">
        <v>2154.69</v>
      </c>
      <c r="H1148">
        <v>1121.5</v>
      </c>
    </row>
    <row r="1149" spans="1:8">
      <c r="A1149" s="1">
        <v>42880</v>
      </c>
      <c r="B1149">
        <v>3107.83</v>
      </c>
      <c r="C1149">
        <v>19813.13</v>
      </c>
      <c r="D1149">
        <v>7517.71</v>
      </c>
      <c r="E1149">
        <v>1064.93</v>
      </c>
      <c r="F1149">
        <v>3584.5450000000001</v>
      </c>
      <c r="G1149">
        <v>2139.5300000000002</v>
      </c>
      <c r="H1149">
        <v>1119.33</v>
      </c>
    </row>
    <row r="1150" spans="1:8">
      <c r="A1150" s="1">
        <v>42881</v>
      </c>
      <c r="B1150">
        <v>3110.06</v>
      </c>
      <c r="C1150">
        <v>19686.84</v>
      </c>
      <c r="D1150">
        <v>7547.63</v>
      </c>
      <c r="E1150">
        <v>1065.3499999999999</v>
      </c>
      <c r="F1150">
        <v>3579.0169999999998</v>
      </c>
      <c r="G1150">
        <v>2137.067</v>
      </c>
      <c r="H1150">
        <v>1116.7</v>
      </c>
    </row>
    <row r="1151" spans="1:8">
      <c r="A1151" s="1">
        <v>42884</v>
      </c>
      <c r="B1151">
        <v>3110.06</v>
      </c>
      <c r="C1151">
        <v>19682.57</v>
      </c>
      <c r="D1151">
        <v>7547.63</v>
      </c>
      <c r="E1151">
        <v>1065.3499999999999</v>
      </c>
      <c r="F1151">
        <v>3578.9470000000001</v>
      </c>
      <c r="G1151">
        <v>2134.9940000000001</v>
      </c>
      <c r="H1151">
        <v>1117</v>
      </c>
    </row>
    <row r="1152" spans="1:8">
      <c r="A1152" s="1">
        <v>42885</v>
      </c>
      <c r="B1152">
        <v>3110.06</v>
      </c>
      <c r="C1152">
        <v>19677.849999999999</v>
      </c>
      <c r="D1152">
        <v>7526.51</v>
      </c>
      <c r="E1152">
        <v>1064.26</v>
      </c>
      <c r="F1152">
        <v>3561.2170000000001</v>
      </c>
      <c r="G1152">
        <v>2123.0349999999999</v>
      </c>
      <c r="H1152">
        <v>1112.4000000000001</v>
      </c>
    </row>
    <row r="1153" spans="1:8">
      <c r="A1153" s="1">
        <v>42886</v>
      </c>
      <c r="B1153">
        <v>3117.18</v>
      </c>
      <c r="C1153">
        <v>19650.57</v>
      </c>
      <c r="D1153">
        <v>7519.95</v>
      </c>
      <c r="E1153">
        <v>1062.9100000000001</v>
      </c>
      <c r="F1153">
        <v>3554.5920000000001</v>
      </c>
      <c r="G1153">
        <v>2103.1930000000002</v>
      </c>
      <c r="H1153">
        <v>1108.69</v>
      </c>
    </row>
    <row r="1154" spans="1:8">
      <c r="A1154" s="1">
        <v>42887</v>
      </c>
      <c r="B1154">
        <v>3102.62</v>
      </c>
      <c r="C1154">
        <v>19860.03</v>
      </c>
      <c r="D1154">
        <v>7543.77</v>
      </c>
      <c r="E1154">
        <v>1069.74</v>
      </c>
      <c r="F1154">
        <v>3567.018</v>
      </c>
      <c r="G1154">
        <v>2108.4050000000002</v>
      </c>
      <c r="H1154">
        <v>1115.8800000000001</v>
      </c>
    </row>
    <row r="1155" spans="1:8">
      <c r="A1155" s="1">
        <v>42888</v>
      </c>
      <c r="B1155">
        <v>3105.54</v>
      </c>
      <c r="C1155">
        <v>20177.28</v>
      </c>
      <c r="D1155">
        <v>7547.63</v>
      </c>
      <c r="E1155">
        <v>1074.3599999999999</v>
      </c>
      <c r="F1155">
        <v>3591.8240000000001</v>
      </c>
      <c r="G1155">
        <v>2094.86</v>
      </c>
      <c r="H1155">
        <v>1120.44</v>
      </c>
    </row>
    <row r="1156" spans="1:8">
      <c r="A1156" s="1">
        <v>42891</v>
      </c>
      <c r="B1156">
        <v>3091.66</v>
      </c>
      <c r="C1156">
        <v>20170.82</v>
      </c>
      <c r="D1156">
        <v>7525.76</v>
      </c>
      <c r="E1156">
        <v>1074</v>
      </c>
      <c r="F1156">
        <v>3579.5540000000001</v>
      </c>
      <c r="G1156">
        <v>2089.4349999999999</v>
      </c>
      <c r="H1156">
        <v>1118.5999999999999</v>
      </c>
    </row>
    <row r="1157" spans="1:8">
      <c r="A1157" s="1">
        <v>42892</v>
      </c>
      <c r="B1157">
        <v>3102.13</v>
      </c>
      <c r="C1157">
        <v>19979.900000000001</v>
      </c>
      <c r="D1157">
        <v>7524.95</v>
      </c>
      <c r="E1157">
        <v>1071.6199999999999</v>
      </c>
      <c r="F1157">
        <v>3554.18</v>
      </c>
      <c r="G1157">
        <v>2103.8530000000001</v>
      </c>
      <c r="H1157">
        <v>1112.9100000000001</v>
      </c>
    </row>
    <row r="1158" spans="1:8">
      <c r="A1158" s="1">
        <v>42893</v>
      </c>
      <c r="B1158">
        <v>3140.32</v>
      </c>
      <c r="C1158">
        <v>19984.62</v>
      </c>
      <c r="D1158">
        <v>7478.62</v>
      </c>
      <c r="E1158">
        <v>1073.47</v>
      </c>
      <c r="F1158">
        <v>3548.8359999999998</v>
      </c>
      <c r="G1158">
        <v>2084.4319999999998</v>
      </c>
      <c r="H1158">
        <v>1120.31</v>
      </c>
    </row>
    <row r="1159" spans="1:8">
      <c r="A1159" s="1">
        <v>42894</v>
      </c>
      <c r="B1159">
        <v>3150.33</v>
      </c>
      <c r="C1159">
        <v>19909.259999999998</v>
      </c>
      <c r="D1159">
        <v>7449.98</v>
      </c>
      <c r="E1159">
        <v>1073.04</v>
      </c>
      <c r="F1159">
        <v>3563.875</v>
      </c>
      <c r="G1159">
        <v>2083.2919999999999</v>
      </c>
      <c r="H1159">
        <v>1120.3800000000001</v>
      </c>
    </row>
    <row r="1160" spans="1:8">
      <c r="A1160" s="1">
        <v>42895</v>
      </c>
      <c r="B1160">
        <v>3158.4</v>
      </c>
      <c r="C1160">
        <v>20013.259999999998</v>
      </c>
      <c r="D1160">
        <v>7527.33</v>
      </c>
      <c r="E1160">
        <v>1071.9000000000001</v>
      </c>
      <c r="F1160">
        <v>3586.0740000000001</v>
      </c>
      <c r="G1160">
        <v>2113.7640000000001</v>
      </c>
      <c r="H1160">
        <v>1127.4100000000001</v>
      </c>
    </row>
    <row r="1161" spans="1:8">
      <c r="A1161" s="1">
        <v>42898</v>
      </c>
      <c r="B1161">
        <v>3139.88</v>
      </c>
      <c r="C1161">
        <v>19908.580000000002</v>
      </c>
      <c r="D1161">
        <v>7511.87</v>
      </c>
      <c r="E1161">
        <v>1070.71</v>
      </c>
      <c r="F1161">
        <v>3543.9490000000001</v>
      </c>
      <c r="G1161">
        <v>2119.1460000000002</v>
      </c>
      <c r="H1161">
        <v>1133.1400000000001</v>
      </c>
    </row>
    <row r="1162" spans="1:8">
      <c r="A1162" s="1">
        <v>42899</v>
      </c>
      <c r="B1162">
        <v>3153.74</v>
      </c>
      <c r="C1162">
        <v>19898.75</v>
      </c>
      <c r="D1162">
        <v>7500.44</v>
      </c>
      <c r="E1162">
        <v>1074.6400000000001</v>
      </c>
      <c r="F1162">
        <v>3557.87</v>
      </c>
      <c r="G1162">
        <v>2124.4769999999999</v>
      </c>
      <c r="H1162">
        <v>1136.96</v>
      </c>
    </row>
    <row r="1163" spans="1:8">
      <c r="A1163" s="1">
        <v>42900</v>
      </c>
      <c r="B1163">
        <v>3130.67</v>
      </c>
      <c r="C1163">
        <v>19883.52</v>
      </c>
      <c r="D1163">
        <v>7474.4</v>
      </c>
      <c r="E1163">
        <v>1074</v>
      </c>
      <c r="F1163">
        <v>3547.154</v>
      </c>
      <c r="G1163">
        <v>2092.5630000000001</v>
      </c>
      <c r="H1163">
        <v>1135.73</v>
      </c>
    </row>
    <row r="1164" spans="1:8">
      <c r="A1164" s="1">
        <v>42901</v>
      </c>
      <c r="B1164">
        <v>3132.49</v>
      </c>
      <c r="C1164">
        <v>19831.82</v>
      </c>
      <c r="D1164">
        <v>7419.36</v>
      </c>
      <c r="E1164">
        <v>1071.6600000000001</v>
      </c>
      <c r="F1164">
        <v>3525.4609999999998</v>
      </c>
      <c r="G1164">
        <v>2067.8139999999999</v>
      </c>
      <c r="H1164">
        <v>1148.55</v>
      </c>
    </row>
    <row r="1165" spans="1:8">
      <c r="A1165" s="1">
        <v>42902</v>
      </c>
      <c r="B1165">
        <v>3123.17</v>
      </c>
      <c r="C1165">
        <v>19943.259999999998</v>
      </c>
      <c r="D1165">
        <v>7463.54</v>
      </c>
      <c r="E1165">
        <v>1071.8499999999999</v>
      </c>
      <c r="F1165">
        <v>3543.8829999999998</v>
      </c>
      <c r="G1165">
        <v>2082.7130000000002</v>
      </c>
      <c r="H1165">
        <v>1143.8599999999999</v>
      </c>
    </row>
    <row r="1166" spans="1:8">
      <c r="A1166" s="1">
        <v>42905</v>
      </c>
      <c r="B1166">
        <v>3144.37</v>
      </c>
      <c r="C1166">
        <v>20067.75</v>
      </c>
      <c r="D1166">
        <v>7523.81</v>
      </c>
      <c r="E1166">
        <v>1081.24</v>
      </c>
      <c r="F1166">
        <v>3579.585</v>
      </c>
      <c r="G1166">
        <v>2086.8510000000001</v>
      </c>
      <c r="H1166">
        <v>1146.0899999999999</v>
      </c>
    </row>
    <row r="1167" spans="1:8">
      <c r="A1167" s="1">
        <v>42906</v>
      </c>
      <c r="B1167">
        <v>3140.01</v>
      </c>
      <c r="C1167">
        <v>20230.41</v>
      </c>
      <c r="D1167">
        <v>7472.71</v>
      </c>
      <c r="E1167">
        <v>1074.69</v>
      </c>
      <c r="F1167">
        <v>3560.6550000000002</v>
      </c>
      <c r="G1167">
        <v>2059.9659999999999</v>
      </c>
      <c r="H1167">
        <v>1143.26</v>
      </c>
    </row>
    <row r="1168" spans="1:8">
      <c r="A1168" s="1">
        <v>42907</v>
      </c>
      <c r="B1168">
        <v>3156.21</v>
      </c>
      <c r="C1168">
        <v>20138.79</v>
      </c>
      <c r="D1168">
        <v>7447.79</v>
      </c>
      <c r="E1168">
        <v>1074.44</v>
      </c>
      <c r="F1168">
        <v>3554.3510000000001</v>
      </c>
      <c r="G1168">
        <v>2043.8610000000001</v>
      </c>
      <c r="H1168">
        <v>1137.23</v>
      </c>
    </row>
    <row r="1169" spans="1:8">
      <c r="A1169" s="1">
        <v>42908</v>
      </c>
      <c r="B1169">
        <v>3147.45</v>
      </c>
      <c r="C1169">
        <v>20110.509999999998</v>
      </c>
      <c r="D1169">
        <v>7439.29</v>
      </c>
      <c r="E1169">
        <v>1073.8800000000001</v>
      </c>
      <c r="F1169">
        <v>3555.7559999999999</v>
      </c>
      <c r="G1169">
        <v>2046.2159999999999</v>
      </c>
      <c r="H1169">
        <v>1134.82</v>
      </c>
    </row>
    <row r="1170" spans="1:8">
      <c r="A1170" s="1">
        <v>42909</v>
      </c>
      <c r="B1170">
        <v>3157.87</v>
      </c>
      <c r="C1170">
        <v>20132.669999999998</v>
      </c>
      <c r="D1170">
        <v>7424.13</v>
      </c>
      <c r="E1170">
        <v>1075.43</v>
      </c>
      <c r="F1170">
        <v>3543.6759999999999</v>
      </c>
      <c r="G1170">
        <v>2055.8939999999998</v>
      </c>
      <c r="H1170">
        <v>1135.6199999999999</v>
      </c>
    </row>
    <row r="1171" spans="1:8">
      <c r="A1171" s="1">
        <v>42912</v>
      </c>
      <c r="B1171">
        <v>3185.44</v>
      </c>
      <c r="C1171">
        <v>20153.349999999999</v>
      </c>
      <c r="D1171">
        <v>7446.8</v>
      </c>
      <c r="E1171">
        <v>1075.26</v>
      </c>
      <c r="F1171">
        <v>3561.7640000000001</v>
      </c>
      <c r="G1171">
        <v>2053.5450000000001</v>
      </c>
      <c r="H1171">
        <v>1140.05</v>
      </c>
    </row>
    <row r="1172" spans="1:8">
      <c r="A1172" s="1">
        <v>42913</v>
      </c>
      <c r="B1172">
        <v>3191.2</v>
      </c>
      <c r="C1172">
        <v>20225.09</v>
      </c>
      <c r="D1172">
        <v>7434.36</v>
      </c>
      <c r="E1172">
        <v>1066.3599999999999</v>
      </c>
      <c r="F1172">
        <v>3538.3240000000001</v>
      </c>
      <c r="G1172">
        <v>2058.654</v>
      </c>
      <c r="H1172">
        <v>1123.6600000000001</v>
      </c>
    </row>
    <row r="1173" spans="1:8">
      <c r="A1173" s="1">
        <v>42914</v>
      </c>
      <c r="B1173">
        <v>3173.2</v>
      </c>
      <c r="C1173">
        <v>20130.41</v>
      </c>
      <c r="D1173">
        <v>7387.8</v>
      </c>
      <c r="E1173">
        <v>1075.74</v>
      </c>
      <c r="F1173">
        <v>3535.6950000000002</v>
      </c>
      <c r="G1173">
        <v>2066.73</v>
      </c>
      <c r="H1173">
        <v>1115.42</v>
      </c>
    </row>
    <row r="1174" spans="1:8">
      <c r="A1174" s="1">
        <v>42915</v>
      </c>
      <c r="B1174">
        <v>3188.06</v>
      </c>
      <c r="C1174">
        <v>20220.3</v>
      </c>
      <c r="D1174">
        <v>7350.32</v>
      </c>
      <c r="E1174">
        <v>1066.68</v>
      </c>
      <c r="F1174">
        <v>3471.328</v>
      </c>
      <c r="G1174">
        <v>2065.6260000000002</v>
      </c>
      <c r="H1174">
        <v>1101.0899999999999</v>
      </c>
    </row>
    <row r="1175" spans="1:8">
      <c r="A1175" s="1">
        <v>42916</v>
      </c>
      <c r="B1175">
        <v>3192.43</v>
      </c>
      <c r="C1175">
        <v>20033.43</v>
      </c>
      <c r="D1175">
        <v>7312.72</v>
      </c>
      <c r="E1175">
        <v>1067.71</v>
      </c>
      <c r="F1175">
        <v>3441.875</v>
      </c>
      <c r="G1175">
        <v>2060.4830000000002</v>
      </c>
      <c r="H1175">
        <v>1097.99</v>
      </c>
    </row>
    <row r="1176" spans="1:8">
      <c r="A1176" s="1">
        <v>42919</v>
      </c>
      <c r="B1176">
        <v>3195.91</v>
      </c>
      <c r="C1176">
        <v>20055.8</v>
      </c>
      <c r="D1176">
        <v>7377.09</v>
      </c>
      <c r="E1176">
        <v>1070.5</v>
      </c>
      <c r="F1176">
        <v>3491.8119999999999</v>
      </c>
      <c r="G1176">
        <v>2093.1550000000002</v>
      </c>
      <c r="H1176">
        <v>1109.42</v>
      </c>
    </row>
    <row r="1177" spans="1:8">
      <c r="A1177" s="1">
        <v>42920</v>
      </c>
      <c r="B1177">
        <v>3182.8</v>
      </c>
      <c r="C1177">
        <v>20032.349999999999</v>
      </c>
      <c r="D1177">
        <v>7357.23</v>
      </c>
      <c r="E1177">
        <v>1070.5</v>
      </c>
      <c r="F1177">
        <v>3479.473</v>
      </c>
      <c r="G1177">
        <v>2094.6309999999999</v>
      </c>
      <c r="H1177">
        <v>1111.21</v>
      </c>
    </row>
    <row r="1178" spans="1:8">
      <c r="A1178" s="1">
        <v>42921</v>
      </c>
      <c r="B1178">
        <v>3207.13</v>
      </c>
      <c r="C1178">
        <v>20081.63</v>
      </c>
      <c r="D1178">
        <v>7367.6</v>
      </c>
      <c r="E1178">
        <v>1072.77</v>
      </c>
      <c r="F1178">
        <v>3478.4110000000001</v>
      </c>
      <c r="G1178">
        <v>2076.453</v>
      </c>
      <c r="H1178">
        <v>1099.93</v>
      </c>
    </row>
    <row r="1179" spans="1:8">
      <c r="A1179" s="1">
        <v>42922</v>
      </c>
      <c r="B1179">
        <v>3212.44</v>
      </c>
      <c r="C1179">
        <v>19994.060000000001</v>
      </c>
      <c r="D1179">
        <v>7337.28</v>
      </c>
      <c r="E1179">
        <v>1062.75</v>
      </c>
      <c r="F1179">
        <v>3462.0639999999999</v>
      </c>
      <c r="G1179">
        <v>2061.8069999999998</v>
      </c>
      <c r="H1179">
        <v>1078.6199999999999</v>
      </c>
    </row>
    <row r="1180" spans="1:8">
      <c r="A1180" s="1">
        <v>42923</v>
      </c>
      <c r="B1180">
        <v>3217.96</v>
      </c>
      <c r="C1180">
        <v>19929.09</v>
      </c>
      <c r="D1180">
        <v>7350.92</v>
      </c>
      <c r="E1180">
        <v>1068.6500000000001</v>
      </c>
      <c r="F1180">
        <v>3463.84</v>
      </c>
      <c r="G1180">
        <v>2050.9369999999999</v>
      </c>
      <c r="H1180">
        <v>1082.3900000000001</v>
      </c>
    </row>
    <row r="1181" spans="1:8">
      <c r="A1181" s="1">
        <v>42926</v>
      </c>
      <c r="B1181">
        <v>3212.63</v>
      </c>
      <c r="C1181">
        <v>20080.98</v>
      </c>
      <c r="D1181">
        <v>7370.03</v>
      </c>
      <c r="E1181">
        <v>1069.6199999999999</v>
      </c>
      <c r="F1181">
        <v>3478.0639999999999</v>
      </c>
      <c r="G1181">
        <v>2062.212</v>
      </c>
      <c r="H1181">
        <v>1074.46</v>
      </c>
    </row>
    <row r="1182" spans="1:8">
      <c r="A1182" s="1">
        <v>42927</v>
      </c>
      <c r="B1182">
        <v>3203.04</v>
      </c>
      <c r="C1182">
        <v>20195.48</v>
      </c>
      <c r="D1182">
        <v>7329.76</v>
      </c>
      <c r="E1182">
        <v>1068.81</v>
      </c>
      <c r="F1182">
        <v>3464.48</v>
      </c>
      <c r="G1182">
        <v>2072.8380000000002</v>
      </c>
      <c r="H1182">
        <v>1068.0899999999999</v>
      </c>
    </row>
    <row r="1183" spans="1:8">
      <c r="A1183" s="1">
        <v>42928</v>
      </c>
      <c r="B1183">
        <v>3197.54</v>
      </c>
      <c r="C1183">
        <v>20098.38</v>
      </c>
      <c r="D1183">
        <v>7416.93</v>
      </c>
      <c r="E1183">
        <v>1075.97</v>
      </c>
      <c r="F1183">
        <v>3515.23</v>
      </c>
      <c r="G1183">
        <v>2086.761</v>
      </c>
      <c r="H1183">
        <v>1077.71</v>
      </c>
    </row>
    <row r="1184" spans="1:8">
      <c r="A1184" s="1">
        <v>42929</v>
      </c>
      <c r="B1184">
        <v>3218.16</v>
      </c>
      <c r="C1184">
        <v>20099.810000000001</v>
      </c>
      <c r="D1184">
        <v>7413.44</v>
      </c>
      <c r="E1184">
        <v>1078.4100000000001</v>
      </c>
      <c r="F1184">
        <v>3527.826</v>
      </c>
      <c r="G1184">
        <v>2090.7829999999999</v>
      </c>
      <c r="H1184">
        <v>1083.77</v>
      </c>
    </row>
    <row r="1185" spans="1:8">
      <c r="A1185" s="1">
        <v>42930</v>
      </c>
      <c r="B1185">
        <v>3222.42</v>
      </c>
      <c r="C1185">
        <v>20118.86</v>
      </c>
      <c r="D1185">
        <v>7378.39</v>
      </c>
      <c r="E1185">
        <v>1083.1300000000001</v>
      </c>
      <c r="F1185">
        <v>3525.9369999999999</v>
      </c>
      <c r="G1185">
        <v>2097.96</v>
      </c>
      <c r="H1185">
        <v>1090.72</v>
      </c>
    </row>
    <row r="1186" spans="1:8">
      <c r="A1186" s="1">
        <v>42933</v>
      </c>
      <c r="B1186">
        <v>3176.46</v>
      </c>
      <c r="C1186">
        <v>20118.86</v>
      </c>
      <c r="D1186">
        <v>7404.13</v>
      </c>
      <c r="E1186">
        <v>1082.45</v>
      </c>
      <c r="F1186">
        <v>3516.3530000000001</v>
      </c>
      <c r="G1186">
        <v>2103.7260000000001</v>
      </c>
      <c r="H1186">
        <v>1094.6300000000001</v>
      </c>
    </row>
    <row r="1187" spans="1:8">
      <c r="A1187" s="1">
        <v>42934</v>
      </c>
      <c r="B1187">
        <v>3187.57</v>
      </c>
      <c r="C1187">
        <v>19999.91</v>
      </c>
      <c r="D1187">
        <v>7390.22</v>
      </c>
      <c r="E1187">
        <v>1083.95</v>
      </c>
      <c r="F1187">
        <v>3478.6759999999999</v>
      </c>
      <c r="G1187">
        <v>2095.614</v>
      </c>
      <c r="H1187">
        <v>1087.01</v>
      </c>
    </row>
    <row r="1188" spans="1:8">
      <c r="A1188" s="1">
        <v>42935</v>
      </c>
      <c r="B1188">
        <v>3230.98</v>
      </c>
      <c r="C1188">
        <v>20020.86</v>
      </c>
      <c r="D1188">
        <v>7430.91</v>
      </c>
      <c r="E1188">
        <v>1089.21</v>
      </c>
      <c r="F1188">
        <v>3500.2779999999998</v>
      </c>
      <c r="G1188">
        <v>2113.0880000000002</v>
      </c>
      <c r="H1188">
        <v>1101.1099999999999</v>
      </c>
    </row>
    <row r="1189" spans="1:8">
      <c r="A1189" s="1">
        <v>42936</v>
      </c>
      <c r="B1189">
        <v>3244.86</v>
      </c>
      <c r="C1189">
        <v>20144.59</v>
      </c>
      <c r="D1189">
        <v>7487.87</v>
      </c>
      <c r="E1189">
        <v>1089.26</v>
      </c>
      <c r="F1189">
        <v>3499.489</v>
      </c>
      <c r="G1189">
        <v>2110.7550000000001</v>
      </c>
      <c r="H1189">
        <v>1087.3699999999999</v>
      </c>
    </row>
    <row r="1190" spans="1:8">
      <c r="A1190" s="1">
        <v>42937</v>
      </c>
      <c r="B1190">
        <v>3237.98</v>
      </c>
      <c r="C1190">
        <v>20099.75</v>
      </c>
      <c r="D1190">
        <v>7452.91</v>
      </c>
      <c r="E1190">
        <v>1087.74</v>
      </c>
      <c r="F1190">
        <v>3451.7109999999998</v>
      </c>
      <c r="G1190">
        <v>2091.6080000000002</v>
      </c>
      <c r="H1190">
        <v>1084.31</v>
      </c>
    </row>
    <row r="1191" spans="1:8">
      <c r="A1191" s="1">
        <v>42940</v>
      </c>
      <c r="B1191">
        <v>3250.6</v>
      </c>
      <c r="C1191">
        <v>19975.669999999998</v>
      </c>
      <c r="D1191">
        <v>7377.73</v>
      </c>
      <c r="E1191">
        <v>1086.82</v>
      </c>
      <c r="F1191">
        <v>3453.1709999999998</v>
      </c>
      <c r="G1191">
        <v>2083.489</v>
      </c>
      <c r="H1191">
        <v>1083.98</v>
      </c>
    </row>
    <row r="1192" spans="1:8">
      <c r="A1192" s="1">
        <v>42941</v>
      </c>
      <c r="B1192">
        <v>3243.69</v>
      </c>
      <c r="C1192">
        <v>19955.2</v>
      </c>
      <c r="D1192">
        <v>7434.82</v>
      </c>
      <c r="E1192">
        <v>1090.07</v>
      </c>
      <c r="F1192">
        <v>3473.5360000000001</v>
      </c>
      <c r="G1192">
        <v>2114.2449999999999</v>
      </c>
      <c r="H1192">
        <v>1084.56</v>
      </c>
    </row>
    <row r="1193" spans="1:8">
      <c r="A1193" s="1">
        <v>42942</v>
      </c>
      <c r="B1193">
        <v>3247.67</v>
      </c>
      <c r="C1193">
        <v>20050.16</v>
      </c>
      <c r="D1193">
        <v>7452.32</v>
      </c>
      <c r="E1193">
        <v>1091.47</v>
      </c>
      <c r="F1193">
        <v>3491.1869999999999</v>
      </c>
      <c r="G1193">
        <v>2122.0859999999998</v>
      </c>
      <c r="H1193">
        <v>1091.47</v>
      </c>
    </row>
    <row r="1194" spans="1:8">
      <c r="A1194" s="1">
        <v>42943</v>
      </c>
      <c r="B1194">
        <v>3249.78</v>
      </c>
      <c r="C1194">
        <v>20079.64</v>
      </c>
      <c r="D1194">
        <v>7443.01</v>
      </c>
      <c r="E1194">
        <v>1092.25</v>
      </c>
      <c r="F1194">
        <v>3493.145</v>
      </c>
      <c r="G1194">
        <v>2134.4360000000001</v>
      </c>
      <c r="H1194">
        <v>1091.81</v>
      </c>
    </row>
    <row r="1195" spans="1:8">
      <c r="A1195" s="1">
        <v>42944</v>
      </c>
      <c r="B1195">
        <v>3253.24</v>
      </c>
      <c r="C1195">
        <v>19959.84</v>
      </c>
      <c r="D1195">
        <v>7368.37</v>
      </c>
      <c r="E1195">
        <v>1089.53</v>
      </c>
      <c r="F1195">
        <v>3467.732</v>
      </c>
      <c r="G1195">
        <v>2130.8490000000002</v>
      </c>
      <c r="H1195">
        <v>1082.44</v>
      </c>
    </row>
    <row r="1196" spans="1:8">
      <c r="A1196" s="1">
        <v>42947</v>
      </c>
      <c r="B1196">
        <v>3273.03</v>
      </c>
      <c r="C1196">
        <v>19925.18</v>
      </c>
      <c r="D1196">
        <v>7372</v>
      </c>
      <c r="E1196">
        <v>1088.94</v>
      </c>
      <c r="F1196">
        <v>3449.3589999999999</v>
      </c>
      <c r="G1196">
        <v>2141.1790000000001</v>
      </c>
      <c r="H1196">
        <v>1078.6400000000001</v>
      </c>
    </row>
    <row r="1197" spans="1:8">
      <c r="A1197" s="1">
        <v>42948</v>
      </c>
      <c r="B1197">
        <v>3292.64</v>
      </c>
      <c r="C1197">
        <v>19985.79</v>
      </c>
      <c r="D1197">
        <v>7423.66</v>
      </c>
      <c r="E1197">
        <v>1092.4100000000001</v>
      </c>
      <c r="F1197">
        <v>3477.3879999999999</v>
      </c>
      <c r="G1197">
        <v>2147.0419999999999</v>
      </c>
      <c r="H1197">
        <v>1082.1099999999999</v>
      </c>
    </row>
    <row r="1198" spans="1:8">
      <c r="A1198" s="1">
        <v>42949</v>
      </c>
      <c r="B1198">
        <v>3285.06</v>
      </c>
      <c r="C1198">
        <v>20080.04</v>
      </c>
      <c r="D1198">
        <v>7411.43</v>
      </c>
      <c r="E1198">
        <v>1094.92</v>
      </c>
      <c r="F1198">
        <v>3459.3229999999999</v>
      </c>
      <c r="G1198">
        <v>2145.8739999999998</v>
      </c>
      <c r="H1198">
        <v>1069.6099999999999</v>
      </c>
    </row>
    <row r="1199" spans="1:8">
      <c r="A1199" s="1">
        <v>42950</v>
      </c>
      <c r="B1199">
        <v>3272.93</v>
      </c>
      <c r="C1199">
        <v>20029.259999999998</v>
      </c>
      <c r="D1199">
        <v>7474.77</v>
      </c>
      <c r="E1199">
        <v>1092.9000000000001</v>
      </c>
      <c r="F1199">
        <v>3466.3710000000001</v>
      </c>
      <c r="G1199">
        <v>2136.415</v>
      </c>
      <c r="H1199">
        <v>1066.74</v>
      </c>
    </row>
    <row r="1200" spans="1:8">
      <c r="A1200" s="1">
        <v>42951</v>
      </c>
      <c r="B1200">
        <v>3262.08</v>
      </c>
      <c r="C1200">
        <v>19952.330000000002</v>
      </c>
      <c r="D1200">
        <v>7511.71</v>
      </c>
      <c r="E1200">
        <v>1095.42</v>
      </c>
      <c r="F1200">
        <v>3507.4140000000002</v>
      </c>
      <c r="G1200">
        <v>2149.261</v>
      </c>
      <c r="H1200">
        <v>1078.72</v>
      </c>
    </row>
    <row r="1201" spans="1:8">
      <c r="A1201" s="1">
        <v>42954</v>
      </c>
      <c r="B1201">
        <v>3279.46</v>
      </c>
      <c r="C1201">
        <v>20055.89</v>
      </c>
      <c r="D1201">
        <v>7531.94</v>
      </c>
      <c r="E1201">
        <v>1097.21</v>
      </c>
      <c r="F1201">
        <v>3505.797</v>
      </c>
      <c r="G1201">
        <v>2156.3330000000001</v>
      </c>
      <c r="H1201">
        <v>1073.82</v>
      </c>
    </row>
    <row r="1202" spans="1:8">
      <c r="A1202" s="1">
        <v>42955</v>
      </c>
      <c r="B1202">
        <v>3281.87</v>
      </c>
      <c r="C1202">
        <v>19996.009999999998</v>
      </c>
      <c r="D1202">
        <v>7542.73</v>
      </c>
      <c r="E1202">
        <v>1095.22</v>
      </c>
      <c r="F1202">
        <v>3515.6350000000002</v>
      </c>
      <c r="G1202">
        <v>2159.5500000000002</v>
      </c>
      <c r="H1202">
        <v>1075.1300000000001</v>
      </c>
    </row>
    <row r="1203" spans="1:8">
      <c r="A1203" s="1">
        <v>42956</v>
      </c>
      <c r="B1203">
        <v>3275.57</v>
      </c>
      <c r="C1203">
        <v>19738.71</v>
      </c>
      <c r="D1203">
        <v>7498.06</v>
      </c>
      <c r="E1203">
        <v>1095.1400000000001</v>
      </c>
      <c r="F1203">
        <v>3468.4459999999999</v>
      </c>
      <c r="G1203">
        <v>2158.3629999999998</v>
      </c>
      <c r="H1203">
        <v>1071.92</v>
      </c>
    </row>
    <row r="1204" spans="1:8">
      <c r="A1204" s="1">
        <v>42957</v>
      </c>
      <c r="B1204">
        <v>3261.75</v>
      </c>
      <c r="C1204">
        <v>19729.740000000002</v>
      </c>
      <c r="D1204">
        <v>7389.94</v>
      </c>
      <c r="E1204">
        <v>1079.8900000000001</v>
      </c>
      <c r="F1204">
        <v>3433.5369999999998</v>
      </c>
      <c r="G1204">
        <v>2135.7860000000001</v>
      </c>
      <c r="H1204">
        <v>1065.9000000000001</v>
      </c>
    </row>
    <row r="1205" spans="1:8">
      <c r="A1205" s="1">
        <v>42958</v>
      </c>
      <c r="B1205">
        <v>3208.54</v>
      </c>
      <c r="C1205">
        <v>19729.740000000002</v>
      </c>
      <c r="D1205">
        <v>7309.96</v>
      </c>
      <c r="E1205">
        <v>1081.8</v>
      </c>
      <c r="F1205">
        <v>3406.3449999999998</v>
      </c>
      <c r="G1205">
        <v>2109.355</v>
      </c>
      <c r="H1205">
        <v>1054.8800000000001</v>
      </c>
    </row>
    <row r="1206" spans="1:8">
      <c r="A1206" s="1">
        <v>42961</v>
      </c>
      <c r="B1206">
        <v>3237.36</v>
      </c>
      <c r="C1206">
        <v>19537.099999999999</v>
      </c>
      <c r="D1206">
        <v>7353.89</v>
      </c>
      <c r="E1206">
        <v>1092.05</v>
      </c>
      <c r="F1206">
        <v>3450.6640000000002</v>
      </c>
      <c r="G1206">
        <v>2111.0590000000002</v>
      </c>
      <c r="H1206">
        <v>1069.3</v>
      </c>
    </row>
    <row r="1207" spans="1:8">
      <c r="A1207" s="1">
        <v>42962</v>
      </c>
      <c r="B1207">
        <v>3251.26</v>
      </c>
      <c r="C1207">
        <v>19753.310000000001</v>
      </c>
      <c r="D1207">
        <v>7383.85</v>
      </c>
      <c r="E1207">
        <v>1091.76</v>
      </c>
      <c r="F1207">
        <v>3461.9110000000001</v>
      </c>
      <c r="G1207">
        <v>2101.6179999999999</v>
      </c>
      <c r="H1207">
        <v>1071.29</v>
      </c>
    </row>
    <row r="1208" spans="1:8">
      <c r="A1208" s="1">
        <v>42963</v>
      </c>
      <c r="B1208">
        <v>3246.45</v>
      </c>
      <c r="C1208">
        <v>19729.28</v>
      </c>
      <c r="D1208">
        <v>7433.03</v>
      </c>
      <c r="E1208">
        <v>1092.58</v>
      </c>
      <c r="F1208">
        <v>3484.5709999999999</v>
      </c>
      <c r="G1208">
        <v>2102.9430000000002</v>
      </c>
      <c r="H1208">
        <v>1077.07</v>
      </c>
    </row>
    <row r="1209" spans="1:8">
      <c r="A1209" s="1">
        <v>42964</v>
      </c>
      <c r="B1209">
        <v>3268.43</v>
      </c>
      <c r="C1209">
        <v>19702.63</v>
      </c>
      <c r="D1209">
        <v>7387.87</v>
      </c>
      <c r="E1209">
        <v>1076.1099999999999</v>
      </c>
      <c r="F1209">
        <v>3461.9679999999998</v>
      </c>
      <c r="G1209">
        <v>2089.73</v>
      </c>
      <c r="H1209">
        <v>1071.0899999999999</v>
      </c>
    </row>
    <row r="1210" spans="1:8">
      <c r="A1210" s="1">
        <v>42965</v>
      </c>
      <c r="B1210">
        <v>3268.72</v>
      </c>
      <c r="C1210">
        <v>19470.41</v>
      </c>
      <c r="D1210">
        <v>7323.98</v>
      </c>
      <c r="E1210">
        <v>1073.52</v>
      </c>
      <c r="F1210">
        <v>3446.0349999999999</v>
      </c>
      <c r="G1210">
        <v>2087.0810000000001</v>
      </c>
      <c r="H1210">
        <v>1062.8</v>
      </c>
    </row>
    <row r="1211" spans="1:8">
      <c r="A1211" s="1">
        <v>42968</v>
      </c>
      <c r="B1211">
        <v>3286.91</v>
      </c>
      <c r="C1211">
        <v>19393.13</v>
      </c>
      <c r="D1211">
        <v>7318.88</v>
      </c>
      <c r="E1211">
        <v>1074.72</v>
      </c>
      <c r="F1211">
        <v>3423.529</v>
      </c>
      <c r="G1211">
        <v>2085.1689999999999</v>
      </c>
      <c r="H1211">
        <v>1064.6300000000001</v>
      </c>
    </row>
    <row r="1212" spans="1:8">
      <c r="A1212" s="1">
        <v>42969</v>
      </c>
      <c r="B1212">
        <v>3290.23</v>
      </c>
      <c r="C1212">
        <v>19383.84</v>
      </c>
      <c r="D1212">
        <v>7381.74</v>
      </c>
      <c r="E1212">
        <v>1085.24</v>
      </c>
      <c r="F1212">
        <v>3455.587</v>
      </c>
      <c r="G1212">
        <v>2101.5340000000001</v>
      </c>
      <c r="H1212">
        <v>1067.05</v>
      </c>
    </row>
    <row r="1213" spans="1:8">
      <c r="A1213" s="1">
        <v>42970</v>
      </c>
      <c r="B1213">
        <v>3287.7</v>
      </c>
      <c r="C1213">
        <v>19434.64</v>
      </c>
      <c r="D1213">
        <v>7382.65</v>
      </c>
      <c r="E1213">
        <v>1081.27</v>
      </c>
      <c r="F1213">
        <v>3438.627</v>
      </c>
      <c r="G1213">
        <v>2111.3679999999999</v>
      </c>
      <c r="H1213">
        <v>1068.3699999999999</v>
      </c>
    </row>
    <row r="1214" spans="1:8">
      <c r="A1214" s="1">
        <v>42971</v>
      </c>
      <c r="B1214">
        <v>3271.51</v>
      </c>
      <c r="C1214">
        <v>19353.77</v>
      </c>
      <c r="D1214">
        <v>7407.06</v>
      </c>
      <c r="E1214">
        <v>1078.68</v>
      </c>
      <c r="F1214">
        <v>3444.732</v>
      </c>
      <c r="G1214">
        <v>2113.0509999999999</v>
      </c>
      <c r="H1214">
        <v>1065.72</v>
      </c>
    </row>
    <row r="1215" spans="1:8">
      <c r="A1215" s="1">
        <v>42972</v>
      </c>
      <c r="B1215">
        <v>3331.52</v>
      </c>
      <c r="C1215">
        <v>19452.61</v>
      </c>
      <c r="D1215">
        <v>7401.46</v>
      </c>
      <c r="E1215">
        <v>1080.02</v>
      </c>
      <c r="F1215">
        <v>3438.5509999999999</v>
      </c>
      <c r="G1215">
        <v>2120.35</v>
      </c>
      <c r="H1215">
        <v>1061.73</v>
      </c>
    </row>
    <row r="1216" spans="1:8">
      <c r="A1216" s="1">
        <v>42975</v>
      </c>
      <c r="B1216">
        <v>3362.65</v>
      </c>
      <c r="C1216">
        <v>19449.900000000001</v>
      </c>
      <c r="D1216">
        <v>7401.46</v>
      </c>
      <c r="E1216">
        <v>1081.17</v>
      </c>
      <c r="F1216">
        <v>3421.0279999999998</v>
      </c>
      <c r="G1216">
        <v>2119.0349999999999</v>
      </c>
      <c r="H1216">
        <v>1050.02</v>
      </c>
    </row>
    <row r="1217" spans="1:8">
      <c r="A1217" s="1">
        <v>42976</v>
      </c>
      <c r="B1217">
        <v>3365.23</v>
      </c>
      <c r="C1217">
        <v>19362.55</v>
      </c>
      <c r="D1217">
        <v>7337.43</v>
      </c>
      <c r="E1217">
        <v>1083.4100000000001</v>
      </c>
      <c r="F1217">
        <v>3388.2179999999998</v>
      </c>
      <c r="G1217">
        <v>2116.386</v>
      </c>
      <c r="H1217">
        <v>1042.6300000000001</v>
      </c>
    </row>
    <row r="1218" spans="1:8">
      <c r="A1218" s="1">
        <v>42977</v>
      </c>
      <c r="B1218">
        <v>3363.63</v>
      </c>
      <c r="C1218">
        <v>19506.54</v>
      </c>
      <c r="D1218">
        <v>7365.26</v>
      </c>
      <c r="E1218">
        <v>1087.93</v>
      </c>
      <c r="F1218">
        <v>3403.7130000000002</v>
      </c>
      <c r="G1218">
        <v>2120.5129999999999</v>
      </c>
      <c r="H1218">
        <v>1055.47</v>
      </c>
    </row>
    <row r="1219" spans="1:8">
      <c r="A1219" s="1">
        <v>42978</v>
      </c>
      <c r="B1219">
        <v>3360.81</v>
      </c>
      <c r="C1219">
        <v>19646.240000000002</v>
      </c>
      <c r="D1219">
        <v>7430.62</v>
      </c>
      <c r="E1219">
        <v>1093.78</v>
      </c>
      <c r="F1219">
        <v>3421.47</v>
      </c>
      <c r="G1219">
        <v>2133.2240000000002</v>
      </c>
      <c r="H1219">
        <v>1063.57</v>
      </c>
    </row>
    <row r="1220" spans="1:8">
      <c r="A1220" s="1">
        <v>42979</v>
      </c>
      <c r="B1220">
        <v>3367.12</v>
      </c>
      <c r="C1220">
        <v>19691.47</v>
      </c>
      <c r="D1220">
        <v>7438.5</v>
      </c>
      <c r="E1220">
        <v>1095.25</v>
      </c>
      <c r="F1220">
        <v>3443.8820000000001</v>
      </c>
      <c r="G1220">
        <v>2147.4679999999998</v>
      </c>
      <c r="H1220">
        <v>1067.7</v>
      </c>
    </row>
    <row r="1221" spans="1:8">
      <c r="A1221" s="1">
        <v>42982</v>
      </c>
      <c r="B1221">
        <v>3379.58</v>
      </c>
      <c r="C1221">
        <v>19508.25</v>
      </c>
      <c r="D1221">
        <v>7411.47</v>
      </c>
      <c r="E1221">
        <v>1095.25</v>
      </c>
      <c r="F1221">
        <v>3430.4180000000001</v>
      </c>
      <c r="G1221">
        <v>2146.7159999999999</v>
      </c>
      <c r="H1221">
        <v>1065.05</v>
      </c>
    </row>
    <row r="1222" spans="1:8">
      <c r="A1222" s="1">
        <v>42983</v>
      </c>
      <c r="B1222">
        <v>3384.32</v>
      </c>
      <c r="C1222">
        <v>19385.810000000001</v>
      </c>
      <c r="D1222">
        <v>7372.92</v>
      </c>
      <c r="E1222">
        <v>1086.74</v>
      </c>
      <c r="F1222">
        <v>3420.86</v>
      </c>
      <c r="G1222">
        <v>2150.3409999999999</v>
      </c>
      <c r="H1222">
        <v>1063.1099999999999</v>
      </c>
    </row>
    <row r="1223" spans="1:8">
      <c r="A1223" s="1">
        <v>42984</v>
      </c>
      <c r="B1223">
        <v>3385.39</v>
      </c>
      <c r="C1223">
        <v>19357.97</v>
      </c>
      <c r="D1223">
        <v>7354.13</v>
      </c>
      <c r="E1223">
        <v>1090.44</v>
      </c>
      <c r="F1223">
        <v>3433.8049999999998</v>
      </c>
      <c r="G1223">
        <v>2166.672</v>
      </c>
      <c r="H1223">
        <v>1064.52</v>
      </c>
    </row>
    <row r="1224" spans="1:8">
      <c r="A1224" s="1">
        <v>42985</v>
      </c>
      <c r="B1224">
        <v>3365.5</v>
      </c>
      <c r="C1224">
        <v>19396.52</v>
      </c>
      <c r="D1224">
        <v>7396.98</v>
      </c>
      <c r="E1224">
        <v>1090.4100000000001</v>
      </c>
      <c r="F1224">
        <v>3447.6559999999999</v>
      </c>
      <c r="G1224">
        <v>2172.4769999999999</v>
      </c>
      <c r="H1224">
        <v>1065.73</v>
      </c>
    </row>
    <row r="1225" spans="1:8">
      <c r="A1225" s="1">
        <v>42986</v>
      </c>
      <c r="B1225">
        <v>3365.24</v>
      </c>
      <c r="C1225">
        <v>19274.82</v>
      </c>
      <c r="D1225">
        <v>7377.6</v>
      </c>
      <c r="E1225">
        <v>1086.98</v>
      </c>
      <c r="F1225">
        <v>3447.692</v>
      </c>
      <c r="G1225">
        <v>2150.7629999999999</v>
      </c>
      <c r="H1225">
        <v>1067.05</v>
      </c>
    </row>
    <row r="1226" spans="1:8">
      <c r="A1226" s="1">
        <v>42989</v>
      </c>
      <c r="B1226">
        <v>3376.42</v>
      </c>
      <c r="C1226">
        <v>19545.77</v>
      </c>
      <c r="D1226">
        <v>7413.59</v>
      </c>
      <c r="E1226">
        <v>1098.54</v>
      </c>
      <c r="F1226">
        <v>3495.1909999999998</v>
      </c>
      <c r="G1226">
        <v>2162.232</v>
      </c>
      <c r="H1226">
        <v>1075.47</v>
      </c>
    </row>
    <row r="1227" spans="1:8">
      <c r="A1227" s="1">
        <v>42990</v>
      </c>
      <c r="B1227">
        <v>3379.49</v>
      </c>
      <c r="C1227">
        <v>19776.62</v>
      </c>
      <c r="D1227">
        <v>7400.69</v>
      </c>
      <c r="E1227">
        <v>1103.03</v>
      </c>
      <c r="F1227">
        <v>3512.5630000000001</v>
      </c>
      <c r="G1227">
        <v>2171.2370000000001</v>
      </c>
      <c r="H1227">
        <v>1068.23</v>
      </c>
    </row>
    <row r="1228" spans="1:8">
      <c r="A1228" s="1">
        <v>42991</v>
      </c>
      <c r="B1228">
        <v>3384.15</v>
      </c>
      <c r="C1228">
        <v>19865.82</v>
      </c>
      <c r="D1228">
        <v>7379.7</v>
      </c>
      <c r="E1228">
        <v>1104.8800000000001</v>
      </c>
      <c r="F1228">
        <v>3523.1390000000001</v>
      </c>
      <c r="G1228">
        <v>2179.5940000000001</v>
      </c>
      <c r="H1228">
        <v>1068.0999999999999</v>
      </c>
    </row>
    <row r="1229" spans="1:8">
      <c r="A1229" s="1">
        <v>42992</v>
      </c>
      <c r="B1229">
        <v>3371.43</v>
      </c>
      <c r="C1229">
        <v>19807.439999999999</v>
      </c>
      <c r="D1229">
        <v>7295.39</v>
      </c>
      <c r="E1229">
        <v>1103.6600000000001</v>
      </c>
      <c r="F1229">
        <v>3526.4830000000002</v>
      </c>
      <c r="G1229">
        <v>2176.9760000000001</v>
      </c>
      <c r="H1229">
        <v>1077.8699999999999</v>
      </c>
    </row>
    <row r="1230" spans="1:8">
      <c r="A1230" s="1">
        <v>42993</v>
      </c>
      <c r="B1230">
        <v>3353.62</v>
      </c>
      <c r="C1230">
        <v>19909.5</v>
      </c>
      <c r="D1230">
        <v>7215.47</v>
      </c>
      <c r="E1230">
        <v>1105.1099999999999</v>
      </c>
      <c r="F1230">
        <v>3515.5540000000001</v>
      </c>
      <c r="G1230">
        <v>2168.6849999999999</v>
      </c>
      <c r="H1230">
        <v>1072.18</v>
      </c>
    </row>
    <row r="1231" spans="1:8">
      <c r="A1231" s="1">
        <v>42996</v>
      </c>
      <c r="B1231">
        <v>3362.86</v>
      </c>
      <c r="C1231">
        <v>19909.5</v>
      </c>
      <c r="D1231">
        <v>7253.28</v>
      </c>
      <c r="E1231">
        <v>1106.26</v>
      </c>
      <c r="F1231">
        <v>3526.7359999999999</v>
      </c>
      <c r="G1231">
        <v>2178.2600000000002</v>
      </c>
      <c r="H1231">
        <v>1068.31</v>
      </c>
    </row>
    <row r="1232" spans="1:8">
      <c r="A1232" s="1">
        <v>42997</v>
      </c>
      <c r="B1232">
        <v>3356.84</v>
      </c>
      <c r="C1232">
        <v>20299.38</v>
      </c>
      <c r="D1232">
        <v>7275.25</v>
      </c>
      <c r="E1232">
        <v>1109.26</v>
      </c>
      <c r="F1232">
        <v>3531.1770000000001</v>
      </c>
      <c r="G1232">
        <v>2185.2629999999999</v>
      </c>
      <c r="H1232">
        <v>1059.5999999999999</v>
      </c>
    </row>
    <row r="1233" spans="1:8">
      <c r="A1233" s="1">
        <v>42998</v>
      </c>
      <c r="B1233">
        <v>3366</v>
      </c>
      <c r="C1233">
        <v>20310.46</v>
      </c>
      <c r="D1233">
        <v>7271.95</v>
      </c>
      <c r="E1233">
        <v>1110.1600000000001</v>
      </c>
      <c r="F1233">
        <v>3525.5479999999998</v>
      </c>
      <c r="G1233">
        <v>2197.828</v>
      </c>
      <c r="H1233">
        <v>1057.0899999999999</v>
      </c>
    </row>
    <row r="1234" spans="1:8">
      <c r="A1234" s="1">
        <v>42999</v>
      </c>
      <c r="B1234">
        <v>3357.81</v>
      </c>
      <c r="C1234">
        <v>20347.48</v>
      </c>
      <c r="D1234">
        <v>7263.9</v>
      </c>
      <c r="E1234">
        <v>1106.3900000000001</v>
      </c>
      <c r="F1234">
        <v>3539.5920000000001</v>
      </c>
      <c r="G1234">
        <v>2197.2249999999999</v>
      </c>
      <c r="H1234">
        <v>1057.01</v>
      </c>
    </row>
    <row r="1235" spans="1:8">
      <c r="A1235" s="1">
        <v>43000</v>
      </c>
      <c r="B1235">
        <v>3352.53</v>
      </c>
      <c r="C1235">
        <v>20296.45</v>
      </c>
      <c r="D1235">
        <v>7310.64</v>
      </c>
      <c r="E1235">
        <v>1106.6099999999999</v>
      </c>
      <c r="F1235">
        <v>3541.422</v>
      </c>
      <c r="G1235">
        <v>2200.473</v>
      </c>
      <c r="H1235">
        <v>1049.67</v>
      </c>
    </row>
    <row r="1236" spans="1:8">
      <c r="A1236" s="1">
        <v>43003</v>
      </c>
      <c r="B1236">
        <v>3341.55</v>
      </c>
      <c r="C1236">
        <v>20397.580000000002</v>
      </c>
      <c r="D1236">
        <v>7301.29</v>
      </c>
      <c r="E1236">
        <v>1103.5999999999999</v>
      </c>
      <c r="F1236">
        <v>3537.806</v>
      </c>
      <c r="G1236">
        <v>2213.0479999999998</v>
      </c>
      <c r="H1236">
        <v>1061.56</v>
      </c>
    </row>
    <row r="1237" spans="1:8">
      <c r="A1237" s="1">
        <v>43004</v>
      </c>
      <c r="B1237">
        <v>3343.58</v>
      </c>
      <c r="C1237">
        <v>20330.189999999999</v>
      </c>
      <c r="D1237">
        <v>7285.74</v>
      </c>
      <c r="E1237">
        <v>1103.21</v>
      </c>
      <c r="F1237">
        <v>3536.3820000000001</v>
      </c>
      <c r="G1237">
        <v>2213.346</v>
      </c>
      <c r="H1237">
        <v>1070.58</v>
      </c>
    </row>
    <row r="1238" spans="1:8">
      <c r="A1238" s="1">
        <v>43005</v>
      </c>
      <c r="B1238">
        <v>3345.27</v>
      </c>
      <c r="C1238">
        <v>20267.05</v>
      </c>
      <c r="D1238">
        <v>7313.51</v>
      </c>
      <c r="E1238">
        <v>1107.3699999999999</v>
      </c>
      <c r="F1238">
        <v>3555.172</v>
      </c>
      <c r="G1238">
        <v>2219.6179999999999</v>
      </c>
      <c r="H1238">
        <v>1065.1099999999999</v>
      </c>
    </row>
    <row r="1239" spans="1:8">
      <c r="A1239" s="1">
        <v>43006</v>
      </c>
      <c r="B1239">
        <v>3339.64</v>
      </c>
      <c r="C1239">
        <v>20363.11</v>
      </c>
      <c r="D1239">
        <v>7322.82</v>
      </c>
      <c r="E1239">
        <v>1108.71</v>
      </c>
      <c r="F1239">
        <v>3563.6370000000002</v>
      </c>
      <c r="G1239">
        <v>2220.8229999999999</v>
      </c>
      <c r="H1239">
        <v>1063.6300000000001</v>
      </c>
    </row>
    <row r="1240" spans="1:8">
      <c r="A1240" s="1">
        <v>43007</v>
      </c>
      <c r="B1240">
        <v>3348.94</v>
      </c>
      <c r="C1240">
        <v>20356.28</v>
      </c>
      <c r="D1240">
        <v>7372.76</v>
      </c>
      <c r="E1240">
        <v>1112.19</v>
      </c>
      <c r="F1240">
        <v>3594.855</v>
      </c>
      <c r="G1240">
        <v>2223.9160000000002</v>
      </c>
      <c r="H1240">
        <v>1063.0899999999999</v>
      </c>
    </row>
    <row r="1241" spans="1:8">
      <c r="A1241" s="1">
        <v>43010</v>
      </c>
      <c r="B1241">
        <v>3348.94</v>
      </c>
      <c r="C1241">
        <v>20400.78</v>
      </c>
      <c r="D1241">
        <v>7438.84</v>
      </c>
      <c r="E1241">
        <v>1116.74</v>
      </c>
      <c r="F1241">
        <v>3602.6860000000001</v>
      </c>
      <c r="G1241">
        <v>2233.5410000000002</v>
      </c>
      <c r="H1241">
        <v>1068.58</v>
      </c>
    </row>
    <row r="1242" spans="1:8">
      <c r="A1242" s="1">
        <v>43011</v>
      </c>
      <c r="B1242">
        <v>3348.94</v>
      </c>
      <c r="C1242">
        <v>20614.07</v>
      </c>
      <c r="D1242">
        <v>7468.11</v>
      </c>
      <c r="E1242">
        <v>1119.3499999999999</v>
      </c>
      <c r="F1242">
        <v>3605.7330000000002</v>
      </c>
      <c r="G1242">
        <v>2244.6579999999999</v>
      </c>
      <c r="H1242">
        <v>1066.8499999999999</v>
      </c>
    </row>
    <row r="1243" spans="1:8">
      <c r="A1243" s="1">
        <v>43012</v>
      </c>
      <c r="B1243">
        <v>3348.94</v>
      </c>
      <c r="C1243">
        <v>20626.66</v>
      </c>
      <c r="D1243">
        <v>7467.58</v>
      </c>
      <c r="E1243">
        <v>1119.21</v>
      </c>
      <c r="F1243">
        <v>3594.91</v>
      </c>
      <c r="G1243">
        <v>2243.1</v>
      </c>
      <c r="H1243">
        <v>1068.32</v>
      </c>
    </row>
    <row r="1244" spans="1:8">
      <c r="A1244" s="1">
        <v>43013</v>
      </c>
      <c r="B1244">
        <v>3348.94</v>
      </c>
      <c r="C1244">
        <v>20628.560000000001</v>
      </c>
      <c r="D1244">
        <v>7507.99</v>
      </c>
      <c r="E1244">
        <v>1126.5</v>
      </c>
      <c r="F1244">
        <v>3613.54</v>
      </c>
      <c r="G1244">
        <v>2257.7820000000002</v>
      </c>
      <c r="H1244">
        <v>1074.04</v>
      </c>
    </row>
    <row r="1245" spans="1:8">
      <c r="A1245" s="1">
        <v>43014</v>
      </c>
      <c r="B1245">
        <v>3348.94</v>
      </c>
      <c r="C1245">
        <v>20690.71</v>
      </c>
      <c r="D1245">
        <v>7522.87</v>
      </c>
      <c r="E1245">
        <v>1125.03</v>
      </c>
      <c r="F1245">
        <v>3603.3229999999999</v>
      </c>
      <c r="G1245">
        <v>2248.174</v>
      </c>
      <c r="H1245">
        <v>1068.72</v>
      </c>
    </row>
    <row r="1246" spans="1:8">
      <c r="A1246" s="1">
        <v>43017</v>
      </c>
      <c r="B1246">
        <v>3374.38</v>
      </c>
      <c r="C1246">
        <v>20690.71</v>
      </c>
      <c r="D1246">
        <v>7507.89</v>
      </c>
      <c r="E1246">
        <v>1123.6099999999999</v>
      </c>
      <c r="F1246">
        <v>3610.4960000000001</v>
      </c>
      <c r="G1246">
        <v>2245.623</v>
      </c>
      <c r="H1246">
        <v>1070.76</v>
      </c>
    </row>
    <row r="1247" spans="1:8">
      <c r="A1247" s="1">
        <v>43018</v>
      </c>
      <c r="B1247">
        <v>3382.99</v>
      </c>
      <c r="C1247">
        <v>20823.509999999998</v>
      </c>
      <c r="D1247">
        <v>7538.27</v>
      </c>
      <c r="E1247">
        <v>1126.49</v>
      </c>
      <c r="F1247">
        <v>3598.7930000000001</v>
      </c>
      <c r="G1247">
        <v>2249.2310000000002</v>
      </c>
      <c r="H1247">
        <v>1067.42</v>
      </c>
    </row>
    <row r="1248" spans="1:8">
      <c r="A1248" s="1">
        <v>43019</v>
      </c>
      <c r="B1248">
        <v>3388.28</v>
      </c>
      <c r="C1248">
        <v>20881.27</v>
      </c>
      <c r="D1248">
        <v>7533.81</v>
      </c>
      <c r="E1248">
        <v>1128.8900000000001</v>
      </c>
      <c r="F1248">
        <v>3607.3890000000001</v>
      </c>
      <c r="G1248">
        <v>2251.212</v>
      </c>
      <c r="H1248">
        <v>1067.8599999999999</v>
      </c>
    </row>
    <row r="1249" spans="1:8">
      <c r="A1249" s="1">
        <v>43020</v>
      </c>
      <c r="B1249">
        <v>3386.1</v>
      </c>
      <c r="C1249">
        <v>20954.72</v>
      </c>
      <c r="D1249">
        <v>7556.24</v>
      </c>
      <c r="E1249">
        <v>1125.04</v>
      </c>
      <c r="F1249">
        <v>3605.54</v>
      </c>
      <c r="G1249">
        <v>2247.3090000000002</v>
      </c>
      <c r="H1249">
        <v>1072.18</v>
      </c>
    </row>
    <row r="1250" spans="1:8">
      <c r="A1250" s="1">
        <v>43021</v>
      </c>
      <c r="B1250">
        <v>3390.52</v>
      </c>
      <c r="C1250">
        <v>21155.18</v>
      </c>
      <c r="D1250">
        <v>7535.44</v>
      </c>
      <c r="E1250">
        <v>1126.1600000000001</v>
      </c>
      <c r="F1250">
        <v>3604.5520000000001</v>
      </c>
      <c r="G1250">
        <v>2259.8910000000001</v>
      </c>
      <c r="H1250">
        <v>1076.03</v>
      </c>
    </row>
    <row r="1251" spans="1:8">
      <c r="A1251" s="1">
        <v>43024</v>
      </c>
      <c r="B1251">
        <v>3378.47</v>
      </c>
      <c r="C1251">
        <v>21255.56</v>
      </c>
      <c r="D1251">
        <v>7526.97</v>
      </c>
      <c r="E1251">
        <v>1129.29</v>
      </c>
      <c r="F1251">
        <v>3606.268</v>
      </c>
      <c r="G1251">
        <v>2273.5949999999998</v>
      </c>
      <c r="H1251">
        <v>1076.05</v>
      </c>
    </row>
    <row r="1252" spans="1:8">
      <c r="A1252" s="1">
        <v>43025</v>
      </c>
      <c r="B1252">
        <v>3372.04</v>
      </c>
      <c r="C1252">
        <v>21336.12</v>
      </c>
      <c r="D1252">
        <v>7516.17</v>
      </c>
      <c r="E1252">
        <v>1130.97</v>
      </c>
      <c r="F1252">
        <v>3607.7689999999998</v>
      </c>
      <c r="G1252">
        <v>2270.3589999999999</v>
      </c>
      <c r="H1252">
        <v>1079.9000000000001</v>
      </c>
    </row>
    <row r="1253" spans="1:8">
      <c r="A1253" s="1">
        <v>43026</v>
      </c>
      <c r="B1253">
        <v>3381.79</v>
      </c>
      <c r="C1253">
        <v>21363.05</v>
      </c>
      <c r="D1253">
        <v>7542.87</v>
      </c>
      <c r="E1253">
        <v>1131.78</v>
      </c>
      <c r="F1253">
        <v>3619.654</v>
      </c>
      <c r="G1253">
        <v>2260.3490000000002</v>
      </c>
      <c r="H1253">
        <v>1078.05</v>
      </c>
    </row>
    <row r="1254" spans="1:8">
      <c r="A1254" s="1">
        <v>43027</v>
      </c>
      <c r="B1254">
        <v>3370.17</v>
      </c>
      <c r="C1254">
        <v>21448.52</v>
      </c>
      <c r="D1254">
        <v>7523.04</v>
      </c>
      <c r="E1254">
        <v>1130.71</v>
      </c>
      <c r="F1254">
        <v>3602.085</v>
      </c>
      <c r="G1254">
        <v>2258.386</v>
      </c>
      <c r="H1254">
        <v>1068.6500000000001</v>
      </c>
    </row>
    <row r="1255" spans="1:8">
      <c r="A1255" s="1">
        <v>43028</v>
      </c>
      <c r="B1255">
        <v>3378.65</v>
      </c>
      <c r="C1255">
        <v>21457.64</v>
      </c>
      <c r="D1255">
        <v>7523.23</v>
      </c>
      <c r="E1255">
        <v>1135.26</v>
      </c>
      <c r="F1255">
        <v>3605.0880000000002</v>
      </c>
      <c r="G1255">
        <v>2266.6309999999999</v>
      </c>
      <c r="H1255">
        <v>1067.96</v>
      </c>
    </row>
    <row r="1256" spans="1:8">
      <c r="A1256" s="1">
        <v>43031</v>
      </c>
      <c r="B1256">
        <v>3380.7</v>
      </c>
      <c r="C1256">
        <v>21696.65</v>
      </c>
      <c r="D1256">
        <v>7524.45</v>
      </c>
      <c r="E1256">
        <v>1130.1500000000001</v>
      </c>
      <c r="F1256">
        <v>3608.8719999999998</v>
      </c>
      <c r="G1256">
        <v>2264.64</v>
      </c>
      <c r="H1256">
        <v>1067.3800000000001</v>
      </c>
    </row>
    <row r="1257" spans="1:8">
      <c r="A1257" s="1">
        <v>43032</v>
      </c>
      <c r="B1257">
        <v>3388.25</v>
      </c>
      <c r="C1257">
        <v>21805.17</v>
      </c>
      <c r="D1257">
        <v>7526.54</v>
      </c>
      <c r="E1257">
        <v>1131.82</v>
      </c>
      <c r="F1257">
        <v>3610.6860000000001</v>
      </c>
      <c r="G1257">
        <v>2275.5990000000002</v>
      </c>
      <c r="H1257">
        <v>1060.57</v>
      </c>
    </row>
    <row r="1258" spans="1:8">
      <c r="A1258" s="1">
        <v>43033</v>
      </c>
      <c r="B1258">
        <v>3396.9</v>
      </c>
      <c r="C1258">
        <v>21707.62</v>
      </c>
      <c r="D1258">
        <v>7447.21</v>
      </c>
      <c r="E1258">
        <v>1127.44</v>
      </c>
      <c r="F1258">
        <v>3591.4560000000001</v>
      </c>
      <c r="G1258">
        <v>2261.23</v>
      </c>
      <c r="H1258">
        <v>1053.25</v>
      </c>
    </row>
    <row r="1259" spans="1:8">
      <c r="A1259" s="1">
        <v>43034</v>
      </c>
      <c r="B1259">
        <v>3407.57</v>
      </c>
      <c r="C1259">
        <v>21739.78</v>
      </c>
      <c r="D1259">
        <v>7486.5</v>
      </c>
      <c r="E1259">
        <v>1127.48</v>
      </c>
      <c r="F1259">
        <v>3637.203</v>
      </c>
      <c r="G1259">
        <v>2265.6280000000002</v>
      </c>
      <c r="H1259">
        <v>1057.8399999999999</v>
      </c>
    </row>
    <row r="1260" spans="1:8">
      <c r="A1260" s="1">
        <v>43035</v>
      </c>
      <c r="B1260">
        <v>3416.81</v>
      </c>
      <c r="C1260">
        <v>22008.45</v>
      </c>
      <c r="D1260">
        <v>7505.03</v>
      </c>
      <c r="E1260">
        <v>1140.0899999999999</v>
      </c>
      <c r="F1260">
        <v>3652.232</v>
      </c>
      <c r="G1260">
        <v>2272.4140000000002</v>
      </c>
      <c r="H1260">
        <v>1070.5999999999999</v>
      </c>
    </row>
    <row r="1261" spans="1:8">
      <c r="A1261" s="1">
        <v>43038</v>
      </c>
      <c r="B1261">
        <v>3390.34</v>
      </c>
      <c r="C1261">
        <v>22011.67</v>
      </c>
      <c r="D1261">
        <v>7487.81</v>
      </c>
      <c r="E1261">
        <v>1136.75</v>
      </c>
      <c r="F1261">
        <v>3662.1779999999999</v>
      </c>
      <c r="G1261">
        <v>2282.029</v>
      </c>
      <c r="H1261">
        <v>1066.02</v>
      </c>
    </row>
    <row r="1262" spans="1:8">
      <c r="A1262" s="1">
        <v>43039</v>
      </c>
      <c r="B1262">
        <v>3393.34</v>
      </c>
      <c r="C1262">
        <v>22011.61</v>
      </c>
      <c r="D1262">
        <v>7493.08</v>
      </c>
      <c r="E1262">
        <v>1136.83</v>
      </c>
      <c r="F1262">
        <v>3673.9470000000001</v>
      </c>
      <c r="G1262">
        <v>2287.2950000000001</v>
      </c>
      <c r="H1262">
        <v>1065.97</v>
      </c>
    </row>
    <row r="1263" spans="1:8">
      <c r="A1263" s="1">
        <v>43040</v>
      </c>
      <c r="B1263">
        <v>3395.91</v>
      </c>
      <c r="C1263">
        <v>22420.080000000002</v>
      </c>
      <c r="D1263">
        <v>7487.96</v>
      </c>
      <c r="E1263">
        <v>1140.1300000000001</v>
      </c>
      <c r="F1263">
        <v>3697.4</v>
      </c>
      <c r="G1263">
        <v>2310.9749999999999</v>
      </c>
      <c r="H1263">
        <v>1070.71</v>
      </c>
    </row>
  </sheetData>
  <dataValidations count="1">
    <dataValidation allowBlank="1" showErrorMessage="1" promptTitle="TRAFO" prompt="$A$1:$W$1263" sqref="A1"/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4"/>
  <sheetViews>
    <sheetView topLeftCell="C1" workbookViewId="0">
      <selection activeCell="Q1" activeCellId="3" sqref="K1 M1 O1 Q1"/>
    </sheetView>
  </sheetViews>
  <sheetFormatPr baseColWidth="10" defaultColWidth="8.83203125" defaultRowHeight="14" x14ac:dyDescent="0"/>
  <cols>
    <col min="11" max="11" width="23.5" bestFit="1" customWidth="1"/>
    <col min="13" max="13" width="13.6640625" customWidth="1"/>
    <col min="14" max="14" width="21.5" customWidth="1"/>
    <col min="15" max="15" width="16.33203125" bestFit="1" customWidth="1"/>
  </cols>
  <sheetData>
    <row r="1" spans="1:19">
      <c r="A1" t="s">
        <v>9</v>
      </c>
      <c r="C1" t="s">
        <v>10</v>
      </c>
      <c r="E1" t="s">
        <v>11</v>
      </c>
      <c r="G1" t="s">
        <v>12</v>
      </c>
      <c r="I1" t="s">
        <v>7</v>
      </c>
      <c r="K1" t="s">
        <v>14</v>
      </c>
      <c r="L1" t="s">
        <v>22</v>
      </c>
      <c r="M1" t="s">
        <v>15</v>
      </c>
      <c r="N1" t="s">
        <v>21</v>
      </c>
      <c r="O1" t="s">
        <v>16</v>
      </c>
      <c r="P1" t="s">
        <v>20</v>
      </c>
      <c r="Q1" t="s">
        <v>17</v>
      </c>
      <c r="R1" t="s">
        <v>19</v>
      </c>
    </row>
    <row r="2" spans="1:19">
      <c r="A2" t="s">
        <v>8</v>
      </c>
      <c r="B2" t="s">
        <v>13</v>
      </c>
      <c r="C2" t="s">
        <v>8</v>
      </c>
      <c r="D2" t="s">
        <v>13</v>
      </c>
      <c r="E2" t="s">
        <v>8</v>
      </c>
      <c r="F2" t="s">
        <v>13</v>
      </c>
      <c r="G2" t="s">
        <v>8</v>
      </c>
      <c r="H2" t="s">
        <v>13</v>
      </c>
      <c r="I2" t="s">
        <v>8</v>
      </c>
      <c r="J2" t="s">
        <v>13</v>
      </c>
      <c r="K2" t="s">
        <v>8</v>
      </c>
      <c r="L2" t="s">
        <v>18</v>
      </c>
      <c r="M2" s="1" t="s">
        <v>8</v>
      </c>
      <c r="N2" t="s">
        <v>18</v>
      </c>
      <c r="O2" t="s">
        <v>8</v>
      </c>
      <c r="P2" t="s">
        <v>18</v>
      </c>
      <c r="Q2" t="s">
        <v>8</v>
      </c>
      <c r="R2" t="s">
        <v>18</v>
      </c>
    </row>
    <row r="3" spans="1:19">
      <c r="A3" s="1">
        <v>41275</v>
      </c>
      <c r="B3">
        <v>1.3204</v>
      </c>
      <c r="C3" s="1">
        <v>41275</v>
      </c>
      <c r="D3">
        <v>86.7</v>
      </c>
      <c r="E3" s="1">
        <v>41275</v>
      </c>
      <c r="F3">
        <v>6.2305999999999999</v>
      </c>
      <c r="G3" s="1">
        <v>41275</v>
      </c>
      <c r="H3">
        <v>1.6249</v>
      </c>
      <c r="I3" s="1">
        <v>41275</v>
      </c>
      <c r="J3">
        <v>1673.78</v>
      </c>
      <c r="K3" s="1">
        <v>41640</v>
      </c>
      <c r="L3">
        <v>93.572000000000003</v>
      </c>
      <c r="M3" s="1">
        <v>41640</v>
      </c>
      <c r="N3">
        <v>101.28</v>
      </c>
      <c r="O3" s="1">
        <v>41640</v>
      </c>
      <c r="P3">
        <v>92.59375</v>
      </c>
      <c r="Q3" s="1">
        <v>41640</v>
      </c>
      <c r="R3">
        <v>97.147999999999996</v>
      </c>
      <c r="S3" s="1"/>
    </row>
    <row r="4" spans="1:19">
      <c r="A4" s="1">
        <v>41276</v>
      </c>
      <c r="B4">
        <v>1.3186</v>
      </c>
      <c r="C4" s="1">
        <v>41276</v>
      </c>
      <c r="D4">
        <v>87.34</v>
      </c>
      <c r="E4" s="1">
        <v>41281</v>
      </c>
      <c r="F4">
        <v>6.2298</v>
      </c>
      <c r="G4" s="1">
        <v>41276</v>
      </c>
      <c r="H4">
        <v>1.6254999999999999</v>
      </c>
      <c r="I4" s="1">
        <v>41276</v>
      </c>
      <c r="J4">
        <v>1686.9</v>
      </c>
      <c r="K4" s="1">
        <v>41641</v>
      </c>
      <c r="L4">
        <v>93.537999999999997</v>
      </c>
      <c r="M4" s="1">
        <v>41641</v>
      </c>
      <c r="N4">
        <v>101.28</v>
      </c>
      <c r="O4" s="1">
        <v>41641</v>
      </c>
      <c r="P4">
        <v>92.8984375</v>
      </c>
      <c r="Q4" s="1">
        <v>41641</v>
      </c>
      <c r="R4">
        <v>97.058000000000007</v>
      </c>
      <c r="S4" s="1"/>
    </row>
    <row r="5" spans="1:19">
      <c r="A5" s="1">
        <v>41277</v>
      </c>
      <c r="B5">
        <v>1.3048999999999999</v>
      </c>
      <c r="C5" s="1">
        <v>41277</v>
      </c>
      <c r="D5">
        <v>87.24</v>
      </c>
      <c r="E5" s="1">
        <v>41282</v>
      </c>
      <c r="F5">
        <v>6.2239000000000004</v>
      </c>
      <c r="G5" s="1">
        <v>41277</v>
      </c>
      <c r="H5">
        <v>1.6107</v>
      </c>
      <c r="I5" s="1">
        <v>41277</v>
      </c>
      <c r="J5">
        <v>1663.95</v>
      </c>
      <c r="K5" s="1">
        <v>41642</v>
      </c>
      <c r="L5">
        <v>93.563000000000002</v>
      </c>
      <c r="M5" s="1">
        <v>41642</v>
      </c>
      <c r="N5">
        <v>101.28</v>
      </c>
      <c r="O5" s="1">
        <v>41642</v>
      </c>
      <c r="P5">
        <v>92.8515625</v>
      </c>
      <c r="Q5" s="1">
        <v>41642</v>
      </c>
      <c r="R5">
        <v>97.028000000000006</v>
      </c>
      <c r="S5" s="1"/>
    </row>
    <row r="6" spans="1:19">
      <c r="A6" s="1">
        <v>41278</v>
      </c>
      <c r="B6">
        <v>1.3069</v>
      </c>
      <c r="C6" s="1">
        <v>41278</v>
      </c>
      <c r="D6">
        <v>88.15</v>
      </c>
      <c r="E6" s="1">
        <v>41283</v>
      </c>
      <c r="F6">
        <v>6.2249999999999996</v>
      </c>
      <c r="G6" s="1">
        <v>41278</v>
      </c>
      <c r="H6">
        <v>1.6069</v>
      </c>
      <c r="I6" s="1">
        <v>41278</v>
      </c>
      <c r="J6">
        <v>1655.65</v>
      </c>
      <c r="K6" s="1">
        <v>41645</v>
      </c>
      <c r="L6">
        <v>93.98</v>
      </c>
      <c r="M6" s="1">
        <v>41645</v>
      </c>
      <c r="N6">
        <v>101.443</v>
      </c>
      <c r="O6" s="1">
        <v>41645</v>
      </c>
      <c r="P6">
        <v>93.1484375</v>
      </c>
      <c r="Q6" s="1">
        <v>41645</v>
      </c>
      <c r="R6">
        <v>97.334999999999994</v>
      </c>
      <c r="S6" s="1"/>
    </row>
    <row r="7" spans="1:19">
      <c r="A7" s="1">
        <v>41281</v>
      </c>
      <c r="B7">
        <v>1.3117000000000001</v>
      </c>
      <c r="C7" s="1">
        <v>41281</v>
      </c>
      <c r="D7">
        <v>87.79</v>
      </c>
      <c r="E7" s="1">
        <v>41284</v>
      </c>
      <c r="F7">
        <v>6.2236000000000002</v>
      </c>
      <c r="G7" s="1">
        <v>41281</v>
      </c>
      <c r="H7">
        <v>1.6116000000000001</v>
      </c>
      <c r="I7" s="1">
        <v>41281</v>
      </c>
      <c r="J7">
        <v>1646.95</v>
      </c>
      <c r="K7" s="1">
        <v>41646</v>
      </c>
      <c r="L7">
        <v>94.16</v>
      </c>
      <c r="M7" s="1">
        <v>41646</v>
      </c>
      <c r="N7">
        <v>101.69</v>
      </c>
      <c r="O7" s="1">
        <v>41646</v>
      </c>
      <c r="P7">
        <v>93.296875</v>
      </c>
      <c r="Q7" s="1">
        <v>41646</v>
      </c>
      <c r="R7">
        <v>97.481999999999999</v>
      </c>
      <c r="S7" s="1"/>
    </row>
    <row r="8" spans="1:19">
      <c r="A8" s="1">
        <v>41282</v>
      </c>
      <c r="B8">
        <v>1.3081</v>
      </c>
      <c r="C8" s="1">
        <v>41282</v>
      </c>
      <c r="D8">
        <v>87.05</v>
      </c>
      <c r="E8" s="1">
        <v>41285</v>
      </c>
      <c r="F8">
        <v>6.2154999999999996</v>
      </c>
      <c r="G8" s="1">
        <v>41282</v>
      </c>
      <c r="H8">
        <v>1.6055999999999999</v>
      </c>
      <c r="I8" s="1">
        <v>41282</v>
      </c>
      <c r="J8">
        <v>1659.25</v>
      </c>
      <c r="K8" s="1">
        <v>41647</v>
      </c>
      <c r="L8">
        <v>93.977000000000004</v>
      </c>
      <c r="M8" s="1">
        <v>41647</v>
      </c>
      <c r="N8">
        <v>101.593</v>
      </c>
      <c r="O8" s="1">
        <v>41647</v>
      </c>
      <c r="P8">
        <v>92.8671875</v>
      </c>
      <c r="Q8" s="1">
        <v>41647</v>
      </c>
      <c r="R8">
        <v>97.325000000000003</v>
      </c>
      <c r="S8" s="1"/>
    </row>
    <row r="9" spans="1:19">
      <c r="A9" s="1">
        <v>41283</v>
      </c>
      <c r="B9">
        <v>1.3064</v>
      </c>
      <c r="C9" s="1">
        <v>41283</v>
      </c>
      <c r="D9">
        <v>87.88</v>
      </c>
      <c r="E9" s="1">
        <v>41288</v>
      </c>
      <c r="F9">
        <v>6.2194000000000003</v>
      </c>
      <c r="G9" s="1">
        <v>41283</v>
      </c>
      <c r="H9">
        <v>1.6023000000000001</v>
      </c>
      <c r="I9" s="1">
        <v>41283</v>
      </c>
      <c r="J9">
        <v>1657.75</v>
      </c>
      <c r="K9" s="1">
        <v>41648</v>
      </c>
      <c r="L9">
        <v>93.9</v>
      </c>
      <c r="M9" s="1">
        <v>41648</v>
      </c>
      <c r="N9">
        <v>101.658</v>
      </c>
      <c r="O9" s="1">
        <v>41648</v>
      </c>
      <c r="P9">
        <v>93.046875</v>
      </c>
      <c r="Q9" s="1">
        <v>41648</v>
      </c>
      <c r="R9">
        <v>97.23</v>
      </c>
      <c r="S9" s="1"/>
    </row>
    <row r="10" spans="1:19">
      <c r="A10" s="1">
        <v>41284</v>
      </c>
      <c r="B10">
        <v>1.3271999999999999</v>
      </c>
      <c r="C10" s="1">
        <v>41284</v>
      </c>
      <c r="D10">
        <v>88.78</v>
      </c>
      <c r="E10" s="1">
        <v>41289</v>
      </c>
      <c r="F10">
        <v>6.2148000000000003</v>
      </c>
      <c r="G10" s="1">
        <v>41284</v>
      </c>
      <c r="H10">
        <v>1.6168</v>
      </c>
      <c r="I10" s="1">
        <v>41284</v>
      </c>
      <c r="J10">
        <v>1675.45</v>
      </c>
      <c r="K10" s="1">
        <v>41649</v>
      </c>
      <c r="L10">
        <v>94.795000000000002</v>
      </c>
      <c r="M10" s="1">
        <v>41649</v>
      </c>
      <c r="N10">
        <v>101.658</v>
      </c>
      <c r="O10" s="1">
        <v>41649</v>
      </c>
      <c r="P10">
        <v>93.9375</v>
      </c>
      <c r="Q10" s="1">
        <v>41649</v>
      </c>
      <c r="R10">
        <v>97.834999999999994</v>
      </c>
      <c r="S10" s="1"/>
    </row>
    <row r="11" spans="1:19">
      <c r="A11" s="1">
        <v>41285</v>
      </c>
      <c r="B11">
        <v>1.3343</v>
      </c>
      <c r="C11" s="1">
        <v>41285</v>
      </c>
      <c r="D11">
        <v>89.18</v>
      </c>
      <c r="E11" s="1">
        <v>41290</v>
      </c>
      <c r="F11">
        <v>6.2154999999999996</v>
      </c>
      <c r="G11" s="1">
        <v>41285</v>
      </c>
      <c r="H11">
        <v>1.6132</v>
      </c>
      <c r="I11" s="1">
        <v>41285</v>
      </c>
      <c r="J11">
        <v>1662.8</v>
      </c>
      <c r="K11" s="1">
        <v>41652</v>
      </c>
      <c r="L11">
        <v>95.162999999999997</v>
      </c>
      <c r="M11" s="1">
        <v>41652</v>
      </c>
      <c r="N11">
        <v>101.657</v>
      </c>
      <c r="O11" s="1">
        <v>41652</v>
      </c>
      <c r="P11">
        <v>94.1796875</v>
      </c>
      <c r="Q11" s="1">
        <v>41652</v>
      </c>
      <c r="R11">
        <v>98.052999999999997</v>
      </c>
      <c r="S11" s="1"/>
    </row>
    <row r="12" spans="1:19">
      <c r="A12" s="1">
        <v>41288</v>
      </c>
      <c r="B12">
        <v>1.3382000000000001</v>
      </c>
      <c r="C12" s="1">
        <v>41288</v>
      </c>
      <c r="D12">
        <v>89.48</v>
      </c>
      <c r="E12" s="1">
        <v>41291</v>
      </c>
      <c r="F12">
        <v>6.2149999999999999</v>
      </c>
      <c r="G12" s="1">
        <v>41288</v>
      </c>
      <c r="H12">
        <v>1.6078000000000001</v>
      </c>
      <c r="I12" s="1">
        <v>41288</v>
      </c>
      <c r="J12">
        <v>1667.85</v>
      </c>
      <c r="K12" s="1">
        <v>41653</v>
      </c>
      <c r="L12">
        <v>95.11</v>
      </c>
      <c r="M12" s="1">
        <v>41653</v>
      </c>
      <c r="N12">
        <v>102.108</v>
      </c>
      <c r="O12" s="1">
        <v>41653</v>
      </c>
      <c r="P12">
        <v>93.8203125</v>
      </c>
      <c r="Q12" s="1">
        <v>41653</v>
      </c>
      <c r="R12">
        <v>98.082999999999998</v>
      </c>
      <c r="S12" s="1"/>
    </row>
    <row r="13" spans="1:19">
      <c r="A13" s="1">
        <v>41289</v>
      </c>
      <c r="B13">
        <v>1.3306</v>
      </c>
      <c r="C13" s="1">
        <v>41289</v>
      </c>
      <c r="D13">
        <v>88.79</v>
      </c>
      <c r="E13" s="1">
        <v>41292</v>
      </c>
      <c r="F13">
        <v>6.2150999999999996</v>
      </c>
      <c r="G13" s="1">
        <v>41289</v>
      </c>
      <c r="H13">
        <v>1.6065</v>
      </c>
      <c r="I13" s="1">
        <v>41289</v>
      </c>
      <c r="J13">
        <v>1679.45</v>
      </c>
      <c r="K13" s="1">
        <v>41654</v>
      </c>
      <c r="L13">
        <v>94.875</v>
      </c>
      <c r="M13" s="1">
        <v>41654</v>
      </c>
      <c r="N13">
        <v>101.989</v>
      </c>
      <c r="O13" s="1">
        <v>41654</v>
      </c>
      <c r="P13">
        <v>93.6484375</v>
      </c>
      <c r="Q13" s="1">
        <v>41654</v>
      </c>
      <c r="R13">
        <v>97.995000000000005</v>
      </c>
      <c r="S13" s="1"/>
    </row>
    <row r="14" spans="1:19">
      <c r="A14" s="1">
        <v>41290</v>
      </c>
      <c r="B14">
        <v>1.3289</v>
      </c>
      <c r="C14" s="1">
        <v>41290</v>
      </c>
      <c r="D14">
        <v>88.38</v>
      </c>
      <c r="E14" s="1">
        <v>41295</v>
      </c>
      <c r="F14">
        <v>6.2190000000000003</v>
      </c>
      <c r="G14" s="1">
        <v>41290</v>
      </c>
      <c r="H14">
        <v>1.6007</v>
      </c>
      <c r="I14" s="1">
        <v>41290</v>
      </c>
      <c r="J14">
        <v>1679.95</v>
      </c>
      <c r="K14" s="1">
        <v>41655</v>
      </c>
      <c r="L14">
        <v>95.305000000000007</v>
      </c>
      <c r="M14" s="1">
        <v>41655</v>
      </c>
      <c r="N14">
        <v>101.874</v>
      </c>
      <c r="O14" s="1">
        <v>41655</v>
      </c>
      <c r="P14">
        <v>94.0234375</v>
      </c>
      <c r="Q14" s="1">
        <v>41655</v>
      </c>
      <c r="R14">
        <v>98.378</v>
      </c>
      <c r="S14" s="1"/>
    </row>
    <row r="15" spans="1:19">
      <c r="A15" s="1">
        <v>41291</v>
      </c>
      <c r="B15">
        <v>1.3376000000000001</v>
      </c>
      <c r="C15" s="1">
        <v>41291</v>
      </c>
      <c r="D15">
        <v>89.88</v>
      </c>
      <c r="E15" s="1">
        <v>41296</v>
      </c>
      <c r="F15">
        <v>6.2218</v>
      </c>
      <c r="G15" s="1">
        <v>41291</v>
      </c>
      <c r="H15">
        <v>1.5992999999999999</v>
      </c>
      <c r="I15" s="1">
        <v>41291</v>
      </c>
      <c r="J15">
        <v>1687.55</v>
      </c>
      <c r="K15" s="1">
        <v>41656</v>
      </c>
      <c r="L15">
        <v>95.147999999999996</v>
      </c>
      <c r="M15" s="1">
        <v>41656</v>
      </c>
      <c r="N15">
        <v>101.932</v>
      </c>
      <c r="O15" s="1">
        <v>41656</v>
      </c>
      <c r="P15">
        <v>94.2109375</v>
      </c>
      <c r="Q15" s="1">
        <v>41656</v>
      </c>
      <c r="R15">
        <v>98.584999999999994</v>
      </c>
      <c r="S15" s="1"/>
    </row>
    <row r="16" spans="1:19">
      <c r="A16" s="1">
        <v>41292</v>
      </c>
      <c r="B16">
        <v>1.3321000000000001</v>
      </c>
      <c r="C16" s="1">
        <v>41292</v>
      </c>
      <c r="D16">
        <v>90.1</v>
      </c>
      <c r="E16" s="1">
        <v>41297</v>
      </c>
      <c r="F16">
        <v>6.2191999999999998</v>
      </c>
      <c r="G16" s="1">
        <v>41292</v>
      </c>
      <c r="H16">
        <v>1.587</v>
      </c>
      <c r="I16" s="1">
        <v>41292</v>
      </c>
      <c r="J16">
        <v>1684.3</v>
      </c>
      <c r="K16" s="1">
        <v>41659</v>
      </c>
      <c r="L16">
        <v>95.165000000000006</v>
      </c>
      <c r="M16" s="1">
        <v>41659</v>
      </c>
      <c r="N16">
        <v>101.99</v>
      </c>
      <c r="O16" s="1">
        <v>41659</v>
      </c>
      <c r="P16">
        <v>94.2109375</v>
      </c>
      <c r="Q16" s="1">
        <v>41659</v>
      </c>
      <c r="R16">
        <v>98.69</v>
      </c>
      <c r="S16" s="1"/>
    </row>
    <row r="17" spans="1:19">
      <c r="A17" s="1">
        <v>41295</v>
      </c>
      <c r="B17">
        <v>1.3312999999999999</v>
      </c>
      <c r="C17" s="1">
        <v>41295</v>
      </c>
      <c r="D17">
        <v>89.6</v>
      </c>
      <c r="E17" s="1">
        <v>41298</v>
      </c>
      <c r="F17">
        <v>6.2188999999999997</v>
      </c>
      <c r="G17" s="1">
        <v>41295</v>
      </c>
      <c r="H17">
        <v>1.583</v>
      </c>
      <c r="I17" s="1">
        <v>41295</v>
      </c>
      <c r="J17">
        <v>1690.05</v>
      </c>
      <c r="K17" s="1">
        <v>41660</v>
      </c>
      <c r="L17">
        <v>95.12</v>
      </c>
      <c r="M17" s="1">
        <v>41660</v>
      </c>
      <c r="N17">
        <v>101.809</v>
      </c>
      <c r="O17" s="1">
        <v>41660</v>
      </c>
      <c r="P17">
        <v>94.1171875</v>
      </c>
      <c r="Q17" s="1">
        <v>41660</v>
      </c>
      <c r="R17">
        <v>98.734999999999999</v>
      </c>
      <c r="S17" s="1"/>
    </row>
    <row r="18" spans="1:19">
      <c r="A18" s="1">
        <v>41296</v>
      </c>
      <c r="B18">
        <v>1.3322000000000001</v>
      </c>
      <c r="C18" s="1">
        <v>41296</v>
      </c>
      <c r="D18">
        <v>88.71</v>
      </c>
      <c r="E18" s="1">
        <v>41299</v>
      </c>
      <c r="F18">
        <v>6.22</v>
      </c>
      <c r="G18" s="1">
        <v>41296</v>
      </c>
      <c r="H18">
        <v>1.5838999999999999</v>
      </c>
      <c r="I18" s="1">
        <v>41296</v>
      </c>
      <c r="J18">
        <v>1692.7</v>
      </c>
      <c r="K18" s="1">
        <v>41661</v>
      </c>
      <c r="L18">
        <v>94.7</v>
      </c>
      <c r="M18" s="1">
        <v>41661</v>
      </c>
      <c r="N18">
        <v>101.901</v>
      </c>
      <c r="O18" s="1">
        <v>41661</v>
      </c>
      <c r="P18">
        <v>93.8125</v>
      </c>
      <c r="Q18" s="1">
        <v>41661</v>
      </c>
      <c r="R18">
        <v>98.564999999999998</v>
      </c>
      <c r="S18" s="1"/>
    </row>
    <row r="19" spans="1:19">
      <c r="A19" s="1">
        <v>41297</v>
      </c>
      <c r="B19">
        <v>1.3317999999999999</v>
      </c>
      <c r="C19" s="1">
        <v>41297</v>
      </c>
      <c r="D19">
        <v>88.61</v>
      </c>
      <c r="E19" s="1">
        <v>41302</v>
      </c>
      <c r="F19">
        <v>6.2229999999999999</v>
      </c>
      <c r="G19" s="1">
        <v>41297</v>
      </c>
      <c r="H19">
        <v>1.5845</v>
      </c>
      <c r="I19" s="1">
        <v>41297</v>
      </c>
      <c r="J19">
        <v>1685.85</v>
      </c>
      <c r="K19" s="1">
        <v>41662</v>
      </c>
      <c r="L19">
        <v>95.322000000000003</v>
      </c>
      <c r="M19" s="1">
        <v>41662</v>
      </c>
      <c r="N19">
        <v>102.063</v>
      </c>
      <c r="O19" s="1">
        <v>41662</v>
      </c>
      <c r="P19">
        <v>94.5</v>
      </c>
      <c r="Q19" s="1">
        <v>41662</v>
      </c>
      <c r="R19">
        <v>98.954999999999998</v>
      </c>
      <c r="S19" s="1"/>
    </row>
    <row r="20" spans="1:19">
      <c r="A20" s="1">
        <v>41298</v>
      </c>
      <c r="B20">
        <v>1.3376999999999999</v>
      </c>
      <c r="C20" s="1">
        <v>41298</v>
      </c>
      <c r="D20">
        <v>90.33</v>
      </c>
      <c r="E20" s="1">
        <v>41303</v>
      </c>
      <c r="F20">
        <v>6.2244999999999999</v>
      </c>
      <c r="G20" s="1">
        <v>41298</v>
      </c>
      <c r="H20">
        <v>1.5790999999999999</v>
      </c>
      <c r="I20" s="1">
        <v>41298</v>
      </c>
      <c r="J20">
        <v>1667.95</v>
      </c>
      <c r="K20" s="1">
        <v>41663</v>
      </c>
      <c r="L20">
        <v>95.63</v>
      </c>
      <c r="M20" s="1">
        <v>41663</v>
      </c>
      <c r="N20">
        <v>102.286</v>
      </c>
      <c r="O20" s="1">
        <v>41663</v>
      </c>
      <c r="P20">
        <v>95</v>
      </c>
      <c r="Q20" s="1">
        <v>41663</v>
      </c>
      <c r="R20">
        <v>99.38</v>
      </c>
      <c r="S20" s="1"/>
    </row>
    <row r="21" spans="1:19">
      <c r="A21" s="1">
        <v>41299</v>
      </c>
      <c r="B21">
        <v>1.3464</v>
      </c>
      <c r="C21" s="1">
        <v>41299</v>
      </c>
      <c r="D21">
        <v>90.91</v>
      </c>
      <c r="E21" s="1">
        <v>41304</v>
      </c>
      <c r="F21">
        <v>6.2201000000000004</v>
      </c>
      <c r="G21" s="1">
        <v>41299</v>
      </c>
      <c r="H21">
        <v>1.5798999999999999</v>
      </c>
      <c r="I21" s="1">
        <v>41299</v>
      </c>
      <c r="J21">
        <v>1658.7</v>
      </c>
      <c r="K21" s="1">
        <v>41666</v>
      </c>
      <c r="L21">
        <v>95.61</v>
      </c>
      <c r="M21" s="1">
        <v>41666</v>
      </c>
      <c r="N21">
        <v>102.239</v>
      </c>
      <c r="O21" s="1">
        <v>41666</v>
      </c>
      <c r="P21">
        <v>94.7421875</v>
      </c>
      <c r="Q21" s="1">
        <v>41666</v>
      </c>
      <c r="R21">
        <v>99.34</v>
      </c>
      <c r="S21" s="1"/>
    </row>
    <row r="22" spans="1:19">
      <c r="A22" s="1">
        <v>41302</v>
      </c>
      <c r="B22">
        <v>1.3456000000000001</v>
      </c>
      <c r="C22" s="1">
        <v>41302</v>
      </c>
      <c r="D22">
        <v>90.86</v>
      </c>
      <c r="E22" s="1">
        <v>41305</v>
      </c>
      <c r="F22">
        <v>6.22</v>
      </c>
      <c r="G22" s="1">
        <v>41302</v>
      </c>
      <c r="H22">
        <v>1.5695000000000001</v>
      </c>
      <c r="I22" s="1">
        <v>41302</v>
      </c>
      <c r="J22">
        <v>1655.5</v>
      </c>
      <c r="K22" s="1">
        <v>41667</v>
      </c>
      <c r="L22">
        <v>95.355000000000004</v>
      </c>
      <c r="M22" s="1">
        <v>41667</v>
      </c>
      <c r="N22">
        <v>102.276</v>
      </c>
      <c r="O22" s="1">
        <v>41667</v>
      </c>
      <c r="P22">
        <v>94.7265625</v>
      </c>
      <c r="Q22" s="1">
        <v>41667</v>
      </c>
      <c r="R22">
        <v>99.257999999999996</v>
      </c>
      <c r="S22" s="1"/>
    </row>
    <row r="23" spans="1:19">
      <c r="A23" s="1">
        <v>41303</v>
      </c>
      <c r="B23">
        <v>1.3492</v>
      </c>
      <c r="C23" s="1">
        <v>41303</v>
      </c>
      <c r="D23">
        <v>90.73</v>
      </c>
      <c r="E23" s="1">
        <v>41306</v>
      </c>
      <c r="F23">
        <v>6.2270000000000003</v>
      </c>
      <c r="G23" s="1">
        <v>41303</v>
      </c>
      <c r="H23">
        <v>1.5763</v>
      </c>
      <c r="I23" s="1">
        <v>41303</v>
      </c>
      <c r="J23">
        <v>1663.8</v>
      </c>
      <c r="K23" s="1">
        <v>41668</v>
      </c>
      <c r="L23">
        <v>95.722999999999999</v>
      </c>
      <c r="M23" s="1">
        <v>41668</v>
      </c>
      <c r="N23">
        <v>102.259</v>
      </c>
      <c r="O23" s="1">
        <v>41668</v>
      </c>
      <c r="P23">
        <v>95.28125</v>
      </c>
      <c r="Q23" s="1">
        <v>41668</v>
      </c>
      <c r="R23">
        <v>99.555000000000007</v>
      </c>
      <c r="S23" s="1"/>
    </row>
    <row r="24" spans="1:19">
      <c r="A24" s="1">
        <v>41304</v>
      </c>
      <c r="B24">
        <v>1.3567</v>
      </c>
      <c r="C24" s="1">
        <v>41304</v>
      </c>
      <c r="D24">
        <v>91.08</v>
      </c>
      <c r="E24" s="1">
        <v>41309</v>
      </c>
      <c r="F24">
        <v>6.2333999999999996</v>
      </c>
      <c r="G24" s="1">
        <v>41304</v>
      </c>
      <c r="H24">
        <v>1.5800999999999998</v>
      </c>
      <c r="I24" s="1">
        <v>41304</v>
      </c>
      <c r="J24">
        <v>1677.05</v>
      </c>
      <c r="K24" s="1">
        <v>41669</v>
      </c>
      <c r="L24">
        <v>95.805000000000007</v>
      </c>
      <c r="M24" s="1">
        <v>41669</v>
      </c>
      <c r="N24">
        <v>102.349</v>
      </c>
      <c r="O24" s="1">
        <v>41669</v>
      </c>
      <c r="P24">
        <v>95.1171875</v>
      </c>
      <c r="Q24" s="1">
        <v>41669</v>
      </c>
      <c r="R24">
        <v>99.73</v>
      </c>
      <c r="S24" s="1"/>
    </row>
    <row r="25" spans="1:19">
      <c r="A25" s="1">
        <v>41305</v>
      </c>
      <c r="B25">
        <v>1.3578999999999999</v>
      </c>
      <c r="C25" s="1">
        <v>41305</v>
      </c>
      <c r="D25">
        <v>91.71</v>
      </c>
      <c r="E25" s="1">
        <v>41310</v>
      </c>
      <c r="F25">
        <v>6.2275</v>
      </c>
      <c r="G25" s="1">
        <v>41305</v>
      </c>
      <c r="H25">
        <v>1.5857000000000001</v>
      </c>
      <c r="I25" s="1">
        <v>41305</v>
      </c>
      <c r="J25">
        <v>1663.65</v>
      </c>
      <c r="K25" s="1">
        <v>41670</v>
      </c>
      <c r="L25">
        <v>96.174999999999997</v>
      </c>
      <c r="M25" s="1">
        <v>41670</v>
      </c>
      <c r="N25">
        <v>102.378</v>
      </c>
      <c r="O25" s="1">
        <v>41670</v>
      </c>
      <c r="P25">
        <v>95.5078125</v>
      </c>
      <c r="Q25" s="1">
        <v>41670</v>
      </c>
      <c r="R25">
        <v>100.18</v>
      </c>
      <c r="S25" s="1"/>
    </row>
    <row r="26" spans="1:19">
      <c r="A26" s="1">
        <v>41306</v>
      </c>
      <c r="B26">
        <v>1.3639999999999999</v>
      </c>
      <c r="C26" s="1">
        <v>41306</v>
      </c>
      <c r="D26">
        <v>92.77</v>
      </c>
      <c r="E26" s="1">
        <v>41311</v>
      </c>
      <c r="F26">
        <v>6.2316000000000003</v>
      </c>
      <c r="G26" s="1">
        <v>41306</v>
      </c>
      <c r="H26">
        <v>1.5693000000000001</v>
      </c>
      <c r="I26" s="1">
        <v>41306</v>
      </c>
      <c r="J26">
        <v>1667.45</v>
      </c>
      <c r="K26" s="1">
        <v>41673</v>
      </c>
      <c r="L26">
        <v>96.32</v>
      </c>
      <c r="M26" s="1">
        <v>41673</v>
      </c>
      <c r="N26">
        <v>102.416</v>
      </c>
      <c r="O26" s="1">
        <v>41673</v>
      </c>
      <c r="P26">
        <v>96.03125</v>
      </c>
      <c r="Q26" s="1">
        <v>41673</v>
      </c>
      <c r="R26">
        <v>100.31</v>
      </c>
      <c r="S26" s="1"/>
    </row>
    <row r="27" spans="1:19">
      <c r="A27" s="1">
        <v>41309</v>
      </c>
      <c r="B27">
        <v>1.3513999999999999</v>
      </c>
      <c r="C27" s="1">
        <v>41309</v>
      </c>
      <c r="D27">
        <v>92.38</v>
      </c>
      <c r="E27" s="1">
        <v>41312</v>
      </c>
      <c r="F27">
        <v>6.234</v>
      </c>
      <c r="G27" s="1">
        <v>41309</v>
      </c>
      <c r="H27">
        <v>1.5760000000000001</v>
      </c>
      <c r="I27" s="1">
        <v>41309</v>
      </c>
      <c r="J27">
        <v>1673.7</v>
      </c>
      <c r="K27" s="1">
        <v>41674</v>
      </c>
      <c r="L27">
        <v>96.224999999999994</v>
      </c>
      <c r="M27" s="1">
        <v>41674</v>
      </c>
      <c r="N27">
        <v>102.432</v>
      </c>
      <c r="O27" s="1">
        <v>41674</v>
      </c>
      <c r="P27">
        <v>95.6484375</v>
      </c>
      <c r="Q27" s="1">
        <v>41674</v>
      </c>
      <c r="R27">
        <v>100.24</v>
      </c>
      <c r="S27" s="1"/>
    </row>
    <row r="28" spans="1:19">
      <c r="A28" s="1">
        <v>41310</v>
      </c>
      <c r="B28">
        <v>1.3583000000000001</v>
      </c>
      <c r="C28" s="1">
        <v>41310</v>
      </c>
      <c r="D28">
        <v>93.63</v>
      </c>
      <c r="E28" s="1">
        <v>41313</v>
      </c>
      <c r="F28">
        <v>6.2347000000000001</v>
      </c>
      <c r="G28" s="1">
        <v>41310</v>
      </c>
      <c r="H28">
        <v>1.5659000000000001</v>
      </c>
      <c r="I28" s="1">
        <v>41310</v>
      </c>
      <c r="J28">
        <v>1672.95</v>
      </c>
      <c r="K28" s="1">
        <v>41675</v>
      </c>
      <c r="L28">
        <v>96.325000000000003</v>
      </c>
      <c r="M28" s="1">
        <v>41675</v>
      </c>
      <c r="N28">
        <v>102.545</v>
      </c>
      <c r="O28" s="1">
        <v>41675</v>
      </c>
      <c r="P28">
        <v>95.375</v>
      </c>
      <c r="Q28" s="1">
        <v>41675</v>
      </c>
      <c r="R28">
        <v>100.33499999999999</v>
      </c>
      <c r="S28" s="1"/>
    </row>
    <row r="29" spans="1:19">
      <c r="A29" s="1">
        <v>41311</v>
      </c>
      <c r="B29">
        <v>1.3523000000000001</v>
      </c>
      <c r="C29" s="1">
        <v>41311</v>
      </c>
      <c r="D29">
        <v>93.64</v>
      </c>
      <c r="E29" s="1">
        <v>41323</v>
      </c>
      <c r="F29">
        <v>6.2404999999999999</v>
      </c>
      <c r="G29" s="1">
        <v>41311</v>
      </c>
      <c r="H29">
        <v>1.5662</v>
      </c>
      <c r="I29" s="1">
        <v>41311</v>
      </c>
      <c r="J29">
        <v>1677.7</v>
      </c>
      <c r="K29" s="1">
        <v>41676</v>
      </c>
      <c r="L29">
        <v>95.852000000000004</v>
      </c>
      <c r="M29" s="1">
        <v>41676</v>
      </c>
      <c r="N29">
        <v>102.429</v>
      </c>
      <c r="O29" s="1">
        <v>41676</v>
      </c>
      <c r="P29">
        <v>95.1484375</v>
      </c>
      <c r="Q29" s="1">
        <v>41676</v>
      </c>
      <c r="R29">
        <v>99.834999999999994</v>
      </c>
      <c r="S29" s="1"/>
    </row>
    <row r="30" spans="1:19">
      <c r="A30" s="1">
        <v>41312</v>
      </c>
      <c r="B30">
        <v>1.3397999999999999</v>
      </c>
      <c r="C30" s="1">
        <v>41312</v>
      </c>
      <c r="D30">
        <v>93.63</v>
      </c>
      <c r="E30" s="1">
        <v>41324</v>
      </c>
      <c r="F30">
        <v>6.2435999999999998</v>
      </c>
      <c r="G30" s="1">
        <v>41312</v>
      </c>
      <c r="H30">
        <v>1.5716000000000001</v>
      </c>
      <c r="I30" s="1">
        <v>41312</v>
      </c>
      <c r="J30">
        <v>1671.65</v>
      </c>
      <c r="K30" s="1">
        <v>41677</v>
      </c>
      <c r="L30">
        <v>96.135000000000005</v>
      </c>
      <c r="M30" s="1">
        <v>41677</v>
      </c>
      <c r="N30">
        <v>102.36799999999999</v>
      </c>
      <c r="O30" s="1">
        <v>41677</v>
      </c>
      <c r="P30">
        <v>95.3359375</v>
      </c>
      <c r="Q30" s="1">
        <v>41677</v>
      </c>
      <c r="R30">
        <v>100.15</v>
      </c>
      <c r="S30" s="1"/>
    </row>
    <row r="31" spans="1:19">
      <c r="A31" s="1">
        <v>41313</v>
      </c>
      <c r="B31">
        <v>1.3365</v>
      </c>
      <c r="C31" s="1">
        <v>41313</v>
      </c>
      <c r="D31">
        <v>92.68</v>
      </c>
      <c r="E31" s="1">
        <v>41325</v>
      </c>
      <c r="F31">
        <v>6.2397</v>
      </c>
      <c r="G31" s="1">
        <v>41313</v>
      </c>
      <c r="H31">
        <v>1.5800999999999998</v>
      </c>
      <c r="I31" s="1">
        <v>41313</v>
      </c>
      <c r="J31">
        <v>1667.2</v>
      </c>
      <c r="K31" s="1">
        <v>41680</v>
      </c>
      <c r="L31">
        <v>96.08</v>
      </c>
      <c r="M31" s="1">
        <v>41680</v>
      </c>
      <c r="N31">
        <v>102.494</v>
      </c>
      <c r="O31" s="1">
        <v>41680</v>
      </c>
      <c r="P31">
        <v>95.4375</v>
      </c>
      <c r="Q31" s="1">
        <v>41680</v>
      </c>
      <c r="R31">
        <v>99.99</v>
      </c>
      <c r="S31" s="1"/>
    </row>
    <row r="32" spans="1:19">
      <c r="A32" s="1">
        <v>41316</v>
      </c>
      <c r="B32">
        <v>1.3406</v>
      </c>
      <c r="C32" s="1">
        <v>41316</v>
      </c>
      <c r="D32">
        <v>94.32</v>
      </c>
      <c r="E32" s="1">
        <v>41326</v>
      </c>
      <c r="F32">
        <v>6.2393000000000001</v>
      </c>
      <c r="G32" s="1">
        <v>41316</v>
      </c>
      <c r="H32">
        <v>1.5659000000000001</v>
      </c>
      <c r="I32" s="1">
        <v>41316</v>
      </c>
      <c r="J32">
        <v>1647.95</v>
      </c>
      <c r="K32" s="1">
        <v>41681</v>
      </c>
      <c r="L32">
        <v>95.894999999999996</v>
      </c>
      <c r="M32" s="1">
        <v>41681</v>
      </c>
      <c r="N32">
        <v>102.49299999999999</v>
      </c>
      <c r="O32" s="1">
        <v>41681</v>
      </c>
      <c r="P32">
        <v>95</v>
      </c>
      <c r="Q32" s="1">
        <v>41681</v>
      </c>
      <c r="R32">
        <v>99.938000000000002</v>
      </c>
      <c r="S32" s="1"/>
    </row>
    <row r="33" spans="1:19">
      <c r="A33" s="1">
        <v>41317</v>
      </c>
      <c r="B33">
        <v>1.3453999999999999</v>
      </c>
      <c r="C33" s="1">
        <v>41317</v>
      </c>
      <c r="D33">
        <v>93.48</v>
      </c>
      <c r="E33" s="1">
        <v>41327</v>
      </c>
      <c r="F33">
        <v>6.2352999999999996</v>
      </c>
      <c r="G33" s="1">
        <v>41317</v>
      </c>
      <c r="H33">
        <v>1.5663</v>
      </c>
      <c r="I33" s="1">
        <v>41317</v>
      </c>
      <c r="J33">
        <v>1651.15</v>
      </c>
      <c r="K33" s="1">
        <v>41682</v>
      </c>
      <c r="L33">
        <v>95.27</v>
      </c>
      <c r="M33" s="1">
        <v>41682</v>
      </c>
      <c r="N33">
        <v>102.468</v>
      </c>
      <c r="O33" s="1">
        <v>41682</v>
      </c>
      <c r="P33">
        <v>94.7109375</v>
      </c>
      <c r="Q33" s="1">
        <v>41682</v>
      </c>
      <c r="R33">
        <v>99.7</v>
      </c>
      <c r="S33" s="1"/>
    </row>
    <row r="34" spans="1:19">
      <c r="A34" s="1">
        <v>41318</v>
      </c>
      <c r="B34">
        <v>1.3452</v>
      </c>
      <c r="C34" s="1">
        <v>41318</v>
      </c>
      <c r="D34">
        <v>93.39</v>
      </c>
      <c r="E34" s="1">
        <v>41330</v>
      </c>
      <c r="F34">
        <v>6.234</v>
      </c>
      <c r="G34" s="1">
        <v>41318</v>
      </c>
      <c r="H34">
        <v>1.5542</v>
      </c>
      <c r="I34" s="1">
        <v>41318</v>
      </c>
      <c r="J34">
        <v>1642.55</v>
      </c>
      <c r="K34" s="1">
        <v>41683</v>
      </c>
      <c r="L34">
        <v>95.503</v>
      </c>
      <c r="M34" s="1">
        <v>41683</v>
      </c>
      <c r="N34">
        <v>102.54600000000001</v>
      </c>
      <c r="O34" s="1">
        <v>41683</v>
      </c>
      <c r="P34">
        <v>95.1796875</v>
      </c>
      <c r="Q34" s="1">
        <v>41683</v>
      </c>
      <c r="R34">
        <v>100.095</v>
      </c>
      <c r="S34" s="1"/>
    </row>
    <row r="35" spans="1:19">
      <c r="A35" s="1">
        <v>41319</v>
      </c>
      <c r="B35">
        <v>1.3363</v>
      </c>
      <c r="C35" s="1">
        <v>41319</v>
      </c>
      <c r="D35">
        <v>92.88</v>
      </c>
      <c r="E35" s="1">
        <v>41331</v>
      </c>
      <c r="F35">
        <v>6.2294999999999998</v>
      </c>
      <c r="G35" s="1">
        <v>41319</v>
      </c>
      <c r="H35">
        <v>1.5493999999999999</v>
      </c>
      <c r="I35" s="1">
        <v>41319</v>
      </c>
      <c r="J35">
        <v>1634.75</v>
      </c>
      <c r="K35" s="1">
        <v>41684</v>
      </c>
      <c r="L35">
        <v>95.48</v>
      </c>
      <c r="M35" s="1">
        <v>41684</v>
      </c>
      <c r="N35">
        <v>102.592</v>
      </c>
      <c r="O35" s="1">
        <v>41684</v>
      </c>
      <c r="P35">
        <v>95.0859375</v>
      </c>
      <c r="Q35" s="1">
        <v>41684</v>
      </c>
      <c r="R35">
        <v>99.984999999999999</v>
      </c>
      <c r="S35" s="1"/>
    </row>
    <row r="36" spans="1:19">
      <c r="A36" s="1">
        <v>41320</v>
      </c>
      <c r="B36">
        <v>1.3360000000000001</v>
      </c>
      <c r="C36" s="1">
        <v>41320</v>
      </c>
      <c r="D36">
        <v>93.5</v>
      </c>
      <c r="E36" s="1">
        <v>41332</v>
      </c>
      <c r="F36">
        <v>6.2277000000000005</v>
      </c>
      <c r="G36" s="1">
        <v>41320</v>
      </c>
      <c r="H36">
        <v>1.5518000000000001</v>
      </c>
      <c r="I36" s="1">
        <v>41320</v>
      </c>
      <c r="J36">
        <v>1610.1</v>
      </c>
      <c r="K36" s="1">
        <v>41687</v>
      </c>
      <c r="L36">
        <v>95.575000000000003</v>
      </c>
      <c r="M36" s="1">
        <v>41687</v>
      </c>
      <c r="N36">
        <v>102.50700000000001</v>
      </c>
      <c r="O36" s="1">
        <v>41687</v>
      </c>
      <c r="P36">
        <v>95.0859375</v>
      </c>
      <c r="Q36" s="1">
        <v>41687</v>
      </c>
      <c r="R36">
        <v>99.935000000000002</v>
      </c>
      <c r="S36" s="1"/>
    </row>
    <row r="37" spans="1:19">
      <c r="A37" s="1">
        <v>41323</v>
      </c>
      <c r="B37">
        <v>1.3351</v>
      </c>
      <c r="C37" s="1">
        <v>41323</v>
      </c>
      <c r="D37">
        <v>93.96</v>
      </c>
      <c r="E37" s="1">
        <v>41333</v>
      </c>
      <c r="F37">
        <v>6.2218</v>
      </c>
      <c r="G37" s="1">
        <v>41323</v>
      </c>
      <c r="H37">
        <v>1.5465</v>
      </c>
      <c r="I37" s="1">
        <v>41323</v>
      </c>
      <c r="J37">
        <v>1610.05</v>
      </c>
      <c r="K37" s="1">
        <v>41688</v>
      </c>
      <c r="L37">
        <v>95.87</v>
      </c>
      <c r="M37" s="1">
        <v>41688</v>
      </c>
      <c r="N37">
        <v>102.535</v>
      </c>
      <c r="O37" s="1">
        <v>41688</v>
      </c>
      <c r="P37">
        <v>95.3828125</v>
      </c>
      <c r="Q37" s="1">
        <v>41688</v>
      </c>
      <c r="R37">
        <v>100.075</v>
      </c>
      <c r="S37" s="1"/>
    </row>
    <row r="38" spans="1:19">
      <c r="A38" s="1">
        <v>41324</v>
      </c>
      <c r="B38">
        <v>1.3388</v>
      </c>
      <c r="C38" s="1">
        <v>41324</v>
      </c>
      <c r="D38">
        <v>93.57</v>
      </c>
      <c r="E38" s="1">
        <v>41334</v>
      </c>
      <c r="F38">
        <v>6.2226999999999997</v>
      </c>
      <c r="G38" s="1">
        <v>41324</v>
      </c>
      <c r="H38">
        <v>1.5425</v>
      </c>
      <c r="I38" s="1">
        <v>41324</v>
      </c>
      <c r="J38">
        <v>1605.05</v>
      </c>
      <c r="K38" s="1">
        <v>41689</v>
      </c>
      <c r="L38">
        <v>95.995000000000005</v>
      </c>
      <c r="M38" s="1">
        <v>41689</v>
      </c>
      <c r="N38">
        <v>102.53</v>
      </c>
      <c r="O38" s="1">
        <v>41689</v>
      </c>
      <c r="P38">
        <v>95.1171875</v>
      </c>
      <c r="Q38" s="1">
        <v>41689</v>
      </c>
      <c r="R38">
        <v>100.145</v>
      </c>
      <c r="S38" s="1"/>
    </row>
    <row r="39" spans="1:19">
      <c r="A39" s="1">
        <v>41325</v>
      </c>
      <c r="B39">
        <v>1.3283</v>
      </c>
      <c r="C39" s="1">
        <v>41325</v>
      </c>
      <c r="D39">
        <v>93.57</v>
      </c>
      <c r="E39" s="1">
        <v>41337</v>
      </c>
      <c r="F39">
        <v>6.2262000000000004</v>
      </c>
      <c r="G39" s="1">
        <v>41325</v>
      </c>
      <c r="H39">
        <v>1.5234000000000001</v>
      </c>
      <c r="I39" s="1">
        <v>41325</v>
      </c>
      <c r="J39">
        <v>1564.55</v>
      </c>
      <c r="K39" s="1">
        <v>41690</v>
      </c>
      <c r="L39">
        <v>95.45</v>
      </c>
      <c r="M39" s="1">
        <v>41690</v>
      </c>
      <c r="N39">
        <v>102.672</v>
      </c>
      <c r="O39" s="1">
        <v>41690</v>
      </c>
      <c r="P39">
        <v>95.0078125</v>
      </c>
      <c r="Q39" s="1">
        <v>41690</v>
      </c>
      <c r="R39">
        <v>99.885000000000005</v>
      </c>
      <c r="S39" s="1"/>
    </row>
    <row r="40" spans="1:19">
      <c r="A40" s="1">
        <v>41326</v>
      </c>
      <c r="B40">
        <v>1.319</v>
      </c>
      <c r="C40" s="1">
        <v>41326</v>
      </c>
      <c r="D40">
        <v>93.11</v>
      </c>
      <c r="E40" s="1">
        <v>41338</v>
      </c>
      <c r="F40">
        <v>6.2220000000000004</v>
      </c>
      <c r="G40" s="1">
        <v>41326</v>
      </c>
      <c r="H40">
        <v>1.5253999999999999</v>
      </c>
      <c r="I40" s="1">
        <v>41326</v>
      </c>
      <c r="J40">
        <v>1576.4</v>
      </c>
      <c r="K40" s="1">
        <v>41691</v>
      </c>
      <c r="L40">
        <v>95.59</v>
      </c>
      <c r="M40" s="1">
        <v>41691</v>
      </c>
      <c r="N40">
        <v>102.578</v>
      </c>
      <c r="O40" s="1">
        <v>41691</v>
      </c>
      <c r="P40">
        <v>95.1640625</v>
      </c>
      <c r="Q40" s="1">
        <v>41691</v>
      </c>
      <c r="R40">
        <v>100.095</v>
      </c>
      <c r="S40" s="1"/>
    </row>
    <row r="41" spans="1:19">
      <c r="A41" s="1">
        <v>41327</v>
      </c>
      <c r="B41">
        <v>1.3193999999999999</v>
      </c>
      <c r="C41" s="1">
        <v>41327</v>
      </c>
      <c r="D41">
        <v>93.42</v>
      </c>
      <c r="E41" s="1">
        <v>41339</v>
      </c>
      <c r="F41">
        <v>6.2163000000000004</v>
      </c>
      <c r="G41" s="1">
        <v>41327</v>
      </c>
      <c r="H41">
        <v>1.5163</v>
      </c>
      <c r="I41" s="1">
        <v>41327</v>
      </c>
      <c r="J41">
        <v>1581.4</v>
      </c>
      <c r="K41" s="1">
        <v>41694</v>
      </c>
      <c r="L41">
        <v>95.644999999999996</v>
      </c>
      <c r="M41" s="1">
        <v>41694</v>
      </c>
      <c r="N41">
        <v>102.611</v>
      </c>
      <c r="O41" s="1">
        <v>41694</v>
      </c>
      <c r="P41">
        <v>95.109375</v>
      </c>
      <c r="Q41" s="1">
        <v>41694</v>
      </c>
      <c r="R41">
        <v>99.954999999999998</v>
      </c>
      <c r="S41" s="1"/>
    </row>
    <row r="42" spans="1:19">
      <c r="A42" s="1">
        <v>41330</v>
      </c>
      <c r="B42">
        <v>1.3063</v>
      </c>
      <c r="C42" s="1">
        <v>41330</v>
      </c>
      <c r="D42">
        <v>91.82</v>
      </c>
      <c r="E42" s="1">
        <v>41340</v>
      </c>
      <c r="F42">
        <v>6.2201000000000004</v>
      </c>
      <c r="G42" s="1">
        <v>41330</v>
      </c>
      <c r="H42">
        <v>1.5163</v>
      </c>
      <c r="I42" s="1">
        <v>41330</v>
      </c>
      <c r="J42">
        <v>1593.5</v>
      </c>
      <c r="K42" s="1">
        <v>41695</v>
      </c>
      <c r="L42">
        <v>95.894999999999996</v>
      </c>
      <c r="M42" s="1">
        <v>41695</v>
      </c>
      <c r="N42">
        <v>102.64400000000001</v>
      </c>
      <c r="O42" s="1">
        <v>41695</v>
      </c>
      <c r="P42">
        <v>95.3984375</v>
      </c>
      <c r="Q42" s="1">
        <v>41695</v>
      </c>
      <c r="R42">
        <v>100.245</v>
      </c>
      <c r="S42" s="1"/>
    </row>
    <row r="43" spans="1:19">
      <c r="A43" s="1">
        <v>41331</v>
      </c>
      <c r="B43">
        <v>1.3061</v>
      </c>
      <c r="C43" s="1">
        <v>41331</v>
      </c>
      <c r="D43">
        <v>91.98</v>
      </c>
      <c r="E43" s="1">
        <v>41341</v>
      </c>
      <c r="F43">
        <v>6.2149999999999999</v>
      </c>
      <c r="G43" s="1">
        <v>41331</v>
      </c>
      <c r="H43">
        <v>1.5125</v>
      </c>
      <c r="I43" s="1">
        <v>41331</v>
      </c>
      <c r="J43">
        <v>1613.85</v>
      </c>
      <c r="K43" s="1">
        <v>41696</v>
      </c>
      <c r="L43">
        <v>96.048000000000002</v>
      </c>
      <c r="M43" s="1">
        <v>41696</v>
      </c>
      <c r="N43">
        <v>102.613</v>
      </c>
      <c r="O43" s="1">
        <v>41696</v>
      </c>
      <c r="P43">
        <v>95.6953125</v>
      </c>
      <c r="Q43" s="1">
        <v>41696</v>
      </c>
      <c r="R43">
        <v>100.495</v>
      </c>
      <c r="S43" s="1"/>
    </row>
    <row r="44" spans="1:19">
      <c r="A44" s="1">
        <v>41332</v>
      </c>
      <c r="B44">
        <v>1.3139000000000001</v>
      </c>
      <c r="C44" s="1">
        <v>41332</v>
      </c>
      <c r="D44">
        <v>92.24</v>
      </c>
      <c r="E44" s="1">
        <v>41344</v>
      </c>
      <c r="F44">
        <v>6.218</v>
      </c>
      <c r="G44" s="1">
        <v>41332</v>
      </c>
      <c r="H44">
        <v>1.5159</v>
      </c>
      <c r="I44" s="1">
        <v>41332</v>
      </c>
      <c r="J44">
        <v>1597.4</v>
      </c>
      <c r="K44" s="1">
        <v>41697</v>
      </c>
      <c r="L44">
        <v>96.454999999999998</v>
      </c>
      <c r="M44" s="1">
        <v>41697</v>
      </c>
      <c r="N44">
        <v>102.691</v>
      </c>
      <c r="O44" s="1">
        <v>41697</v>
      </c>
      <c r="P44">
        <v>95.8984375</v>
      </c>
      <c r="Q44" s="1">
        <v>41697</v>
      </c>
      <c r="R44">
        <v>100.96</v>
      </c>
      <c r="S44" s="1"/>
    </row>
    <row r="45" spans="1:19">
      <c r="A45" s="1">
        <v>41333</v>
      </c>
      <c r="B45">
        <v>1.3057000000000001</v>
      </c>
      <c r="C45" s="1">
        <v>41333</v>
      </c>
      <c r="D45">
        <v>92.56</v>
      </c>
      <c r="E45" s="1">
        <v>41345</v>
      </c>
      <c r="F45">
        <v>6.2161</v>
      </c>
      <c r="G45" s="1">
        <v>41333</v>
      </c>
      <c r="H45">
        <v>1.5163</v>
      </c>
      <c r="I45" s="1">
        <v>41333</v>
      </c>
      <c r="J45">
        <v>1579.58</v>
      </c>
      <c r="K45" s="1">
        <v>41698</v>
      </c>
      <c r="L45">
        <v>96.1</v>
      </c>
      <c r="M45" s="1">
        <v>41698</v>
      </c>
      <c r="N45">
        <v>102.703</v>
      </c>
      <c r="O45" s="1">
        <v>41698</v>
      </c>
      <c r="P45">
        <v>95.8203125</v>
      </c>
      <c r="Q45" s="1">
        <v>41698</v>
      </c>
      <c r="R45">
        <v>100.43</v>
      </c>
      <c r="S45" s="1"/>
    </row>
    <row r="46" spans="1:19">
      <c r="A46" s="1">
        <v>41334</v>
      </c>
      <c r="B46">
        <v>1.3022</v>
      </c>
      <c r="C46" s="1">
        <v>41334</v>
      </c>
      <c r="D46">
        <v>93.59</v>
      </c>
      <c r="E46" s="1">
        <v>41346</v>
      </c>
      <c r="F46">
        <v>6.2140000000000004</v>
      </c>
      <c r="G46" s="1">
        <v>41334</v>
      </c>
      <c r="H46">
        <v>1.5038</v>
      </c>
      <c r="I46" s="1">
        <v>41334</v>
      </c>
      <c r="J46">
        <v>1576.23</v>
      </c>
      <c r="K46" s="1">
        <v>41701</v>
      </c>
      <c r="L46">
        <v>96.701999999999998</v>
      </c>
      <c r="M46" s="1">
        <v>41701</v>
      </c>
      <c r="N46">
        <v>102.765</v>
      </c>
      <c r="O46" s="1">
        <v>41701</v>
      </c>
      <c r="P46">
        <v>96.1796875</v>
      </c>
      <c r="Q46" s="1">
        <v>41701</v>
      </c>
      <c r="R46">
        <v>101.05500000000001</v>
      </c>
      <c r="S46" s="1"/>
    </row>
    <row r="47" spans="1:19">
      <c r="A47" s="1">
        <v>41337</v>
      </c>
      <c r="B47">
        <v>1.3026</v>
      </c>
      <c r="C47" s="1">
        <v>41337</v>
      </c>
      <c r="D47">
        <v>93.48</v>
      </c>
      <c r="E47" s="1">
        <v>41347</v>
      </c>
      <c r="F47">
        <v>6.2161999999999997</v>
      </c>
      <c r="G47" s="1">
        <v>41337</v>
      </c>
      <c r="H47">
        <v>1.5114999999999998</v>
      </c>
      <c r="I47" s="1">
        <v>41337</v>
      </c>
      <c r="J47">
        <v>1573.77</v>
      </c>
      <c r="K47" s="1">
        <v>41702</v>
      </c>
      <c r="L47">
        <v>96.28</v>
      </c>
      <c r="M47" s="1">
        <v>41702</v>
      </c>
      <c r="N47">
        <v>102.693</v>
      </c>
      <c r="O47" s="1">
        <v>41702</v>
      </c>
      <c r="P47">
        <v>95.4296875</v>
      </c>
      <c r="Q47" s="1">
        <v>41702</v>
      </c>
      <c r="R47">
        <v>100.66</v>
      </c>
      <c r="S47" s="1"/>
    </row>
    <row r="48" spans="1:19">
      <c r="A48" s="1">
        <v>41338</v>
      </c>
      <c r="B48">
        <v>1.3052000000000001</v>
      </c>
      <c r="C48" s="1">
        <v>41338</v>
      </c>
      <c r="D48">
        <v>93.29</v>
      </c>
      <c r="E48" s="1">
        <v>41348</v>
      </c>
      <c r="F48">
        <v>6.2144000000000004</v>
      </c>
      <c r="G48" s="1">
        <v>41338</v>
      </c>
      <c r="H48">
        <v>1.5127000000000002</v>
      </c>
      <c r="I48" s="1">
        <v>41338</v>
      </c>
      <c r="J48">
        <v>1575.5</v>
      </c>
      <c r="K48" s="1">
        <v>41703</v>
      </c>
      <c r="L48">
        <v>96.102000000000004</v>
      </c>
      <c r="M48" s="1">
        <v>41703</v>
      </c>
      <c r="N48">
        <v>102.625</v>
      </c>
      <c r="O48" s="1">
        <v>41703</v>
      </c>
      <c r="P48">
        <v>95.359375</v>
      </c>
      <c r="Q48" s="1">
        <v>41703</v>
      </c>
      <c r="R48">
        <v>100.605</v>
      </c>
      <c r="S48" s="1"/>
    </row>
    <row r="49" spans="1:19">
      <c r="A49" s="1">
        <v>41339</v>
      </c>
      <c r="B49">
        <v>1.2967</v>
      </c>
      <c r="C49" s="1">
        <v>41339</v>
      </c>
      <c r="D49">
        <v>94.07</v>
      </c>
      <c r="E49" s="1">
        <v>41351</v>
      </c>
      <c r="F49">
        <v>6.2154999999999996</v>
      </c>
      <c r="G49" s="1">
        <v>41339</v>
      </c>
      <c r="H49">
        <v>1.5018</v>
      </c>
      <c r="I49" s="1">
        <v>41339</v>
      </c>
      <c r="J49">
        <v>1583.9</v>
      </c>
      <c r="K49" s="1">
        <v>41704</v>
      </c>
      <c r="L49">
        <v>95.718000000000004</v>
      </c>
      <c r="M49" s="1">
        <v>41704</v>
      </c>
      <c r="N49">
        <v>102.589</v>
      </c>
      <c r="O49" s="1">
        <v>41704</v>
      </c>
      <c r="P49">
        <v>95.1171875</v>
      </c>
      <c r="Q49" s="1">
        <v>41704</v>
      </c>
      <c r="R49">
        <v>100.245</v>
      </c>
      <c r="S49" s="1"/>
    </row>
    <row r="50" spans="1:19">
      <c r="A50" s="1">
        <v>41340</v>
      </c>
      <c r="B50">
        <v>1.3107</v>
      </c>
      <c r="C50" s="1">
        <v>41340</v>
      </c>
      <c r="D50">
        <v>94.82</v>
      </c>
      <c r="E50" s="1">
        <v>41352</v>
      </c>
      <c r="F50">
        <v>6.2160000000000002</v>
      </c>
      <c r="G50" s="1">
        <v>41340</v>
      </c>
      <c r="H50">
        <v>1.5013999999999998</v>
      </c>
      <c r="I50" s="1">
        <v>41340</v>
      </c>
      <c r="J50">
        <v>1578.97</v>
      </c>
      <c r="K50" s="1">
        <v>41705</v>
      </c>
      <c r="L50">
        <v>95.5</v>
      </c>
      <c r="M50" s="1">
        <v>41705</v>
      </c>
      <c r="N50">
        <v>102.533</v>
      </c>
      <c r="O50" s="1">
        <v>41705</v>
      </c>
      <c r="P50">
        <v>94.7109375</v>
      </c>
      <c r="Q50" s="1">
        <v>41705</v>
      </c>
      <c r="R50">
        <v>100.178</v>
      </c>
      <c r="S50" s="1"/>
    </row>
    <row r="51" spans="1:19">
      <c r="A51" s="1">
        <v>41341</v>
      </c>
      <c r="B51">
        <v>1.3005</v>
      </c>
      <c r="C51" s="1">
        <v>41341</v>
      </c>
      <c r="D51">
        <v>96</v>
      </c>
      <c r="E51" s="1">
        <v>41353</v>
      </c>
      <c r="F51">
        <v>6.2123999999999997</v>
      </c>
      <c r="G51" s="1">
        <v>41341</v>
      </c>
      <c r="H51">
        <v>1.4924999999999999</v>
      </c>
      <c r="I51" s="1">
        <v>41341</v>
      </c>
      <c r="J51">
        <v>1578.8</v>
      </c>
      <c r="K51" s="1">
        <v>41708</v>
      </c>
      <c r="L51">
        <v>95.484999999999999</v>
      </c>
      <c r="M51" s="1">
        <v>41708</v>
      </c>
      <c r="N51">
        <v>102.532</v>
      </c>
      <c r="O51" s="1">
        <v>41708</v>
      </c>
      <c r="P51">
        <v>94.8203125</v>
      </c>
      <c r="Q51" s="1">
        <v>41708</v>
      </c>
      <c r="R51">
        <v>100.405</v>
      </c>
      <c r="S51" s="1"/>
    </row>
    <row r="52" spans="1:19">
      <c r="A52" s="1">
        <v>41344</v>
      </c>
      <c r="B52">
        <v>1.3046</v>
      </c>
      <c r="C52" s="1">
        <v>41344</v>
      </c>
      <c r="D52">
        <v>96.28</v>
      </c>
      <c r="E52" s="1">
        <v>41354</v>
      </c>
      <c r="F52">
        <v>6.2140000000000004</v>
      </c>
      <c r="G52" s="1">
        <v>41344</v>
      </c>
      <c r="H52">
        <v>1.4915</v>
      </c>
      <c r="I52" s="1">
        <v>41344</v>
      </c>
      <c r="J52">
        <v>1581.55</v>
      </c>
      <c r="K52" s="1">
        <v>41709</v>
      </c>
      <c r="L52">
        <v>95.594999999999999</v>
      </c>
      <c r="M52" s="1">
        <v>41709</v>
      </c>
      <c r="N52">
        <v>102.49</v>
      </c>
      <c r="O52" s="1">
        <v>41709</v>
      </c>
      <c r="P52">
        <v>94.890625</v>
      </c>
      <c r="Q52" s="1">
        <v>41709</v>
      </c>
      <c r="R52">
        <v>100.285</v>
      </c>
      <c r="S52" s="1"/>
    </row>
    <row r="53" spans="1:19">
      <c r="A53" s="1">
        <v>41345</v>
      </c>
      <c r="B53">
        <v>1.3033999999999999</v>
      </c>
      <c r="C53" s="1">
        <v>41345</v>
      </c>
      <c r="D53">
        <v>96.08</v>
      </c>
      <c r="E53" s="1">
        <v>41355</v>
      </c>
      <c r="F53">
        <v>6.2130000000000001</v>
      </c>
      <c r="G53" s="1">
        <v>41345</v>
      </c>
      <c r="H53">
        <v>1.4903</v>
      </c>
      <c r="I53" s="1">
        <v>41345</v>
      </c>
      <c r="J53">
        <v>1592.8</v>
      </c>
      <c r="K53" s="1">
        <v>41710</v>
      </c>
      <c r="L53">
        <v>95.843000000000004</v>
      </c>
      <c r="M53" s="1">
        <v>41710</v>
      </c>
      <c r="N53">
        <v>102.49299999999999</v>
      </c>
      <c r="O53" s="1">
        <v>41710</v>
      </c>
      <c r="P53">
        <v>95.1796875</v>
      </c>
      <c r="Q53" s="1">
        <v>41710</v>
      </c>
      <c r="R53">
        <v>100.63500000000001</v>
      </c>
      <c r="S53" s="1"/>
    </row>
    <row r="54" spans="1:19">
      <c r="A54" s="1">
        <v>41346</v>
      </c>
      <c r="B54">
        <v>1.2961</v>
      </c>
      <c r="C54" s="1">
        <v>41346</v>
      </c>
      <c r="D54">
        <v>96.13</v>
      </c>
      <c r="E54" s="1">
        <v>41358</v>
      </c>
      <c r="F54">
        <v>6.21</v>
      </c>
      <c r="G54" s="1">
        <v>41346</v>
      </c>
      <c r="H54">
        <v>1.4923</v>
      </c>
      <c r="I54" s="1">
        <v>41346</v>
      </c>
      <c r="J54">
        <v>1587.7</v>
      </c>
      <c r="K54" s="1">
        <v>41711</v>
      </c>
      <c r="L54">
        <v>96.367999999999995</v>
      </c>
      <c r="M54" s="1">
        <v>41711</v>
      </c>
      <c r="N54">
        <v>102.334</v>
      </c>
      <c r="O54" s="1">
        <v>41711</v>
      </c>
      <c r="P54">
        <v>95.84375</v>
      </c>
      <c r="Q54" s="1">
        <v>41711</v>
      </c>
      <c r="R54">
        <v>101.09</v>
      </c>
      <c r="S54" s="1"/>
    </row>
    <row r="55" spans="1:19">
      <c r="A55" s="1">
        <v>41347</v>
      </c>
      <c r="B55">
        <v>1.3005</v>
      </c>
      <c r="C55" s="1">
        <v>41347</v>
      </c>
      <c r="D55">
        <v>96.11</v>
      </c>
      <c r="E55" s="1">
        <v>41359</v>
      </c>
      <c r="F55">
        <v>6.2119999999999997</v>
      </c>
      <c r="G55" s="1">
        <v>41347</v>
      </c>
      <c r="H55">
        <v>1.5083</v>
      </c>
      <c r="I55" s="1">
        <v>41347</v>
      </c>
      <c r="J55">
        <v>1590.2</v>
      </c>
      <c r="K55" s="1">
        <v>41712</v>
      </c>
      <c r="L55">
        <v>96.56</v>
      </c>
      <c r="M55" s="1">
        <v>41712</v>
      </c>
      <c r="N55">
        <v>102.48399999999999</v>
      </c>
      <c r="O55" s="1">
        <v>41712</v>
      </c>
      <c r="P55">
        <v>95.765625</v>
      </c>
      <c r="Q55" s="1">
        <v>41712</v>
      </c>
      <c r="R55">
        <v>101.06</v>
      </c>
      <c r="S55" s="1"/>
    </row>
    <row r="56" spans="1:19">
      <c r="A56" s="1">
        <v>41348</v>
      </c>
      <c r="B56">
        <v>1.3075999999999999</v>
      </c>
      <c r="C56" s="1">
        <v>41348</v>
      </c>
      <c r="D56">
        <v>95.28</v>
      </c>
      <c r="E56" s="1">
        <v>41360</v>
      </c>
      <c r="F56">
        <v>6.2126000000000001</v>
      </c>
      <c r="G56" s="1">
        <v>41348</v>
      </c>
      <c r="H56">
        <v>1.5114000000000001</v>
      </c>
      <c r="I56" s="1">
        <v>41348</v>
      </c>
      <c r="J56">
        <v>1591.95</v>
      </c>
      <c r="K56" s="1">
        <v>41715</v>
      </c>
      <c r="L56">
        <v>96.415000000000006</v>
      </c>
      <c r="M56" s="1">
        <v>41715</v>
      </c>
      <c r="N56">
        <v>102.497</v>
      </c>
      <c r="O56" s="1">
        <v>41715</v>
      </c>
      <c r="P56">
        <v>95.4765625</v>
      </c>
      <c r="Q56" s="1">
        <v>41715</v>
      </c>
      <c r="R56">
        <v>100.88500000000001</v>
      </c>
      <c r="S56" s="1"/>
    </row>
    <row r="57" spans="1:19">
      <c r="A57" s="1">
        <v>41351</v>
      </c>
      <c r="B57">
        <v>1.2957000000000001</v>
      </c>
      <c r="C57" s="1">
        <v>41351</v>
      </c>
      <c r="D57">
        <v>95.21</v>
      </c>
      <c r="E57" s="1">
        <v>41361</v>
      </c>
      <c r="F57">
        <v>6.2141000000000002</v>
      </c>
      <c r="G57" s="1">
        <v>41351</v>
      </c>
      <c r="H57">
        <v>1.5106999999999999</v>
      </c>
      <c r="I57" s="1">
        <v>41351</v>
      </c>
      <c r="J57">
        <v>1605.63</v>
      </c>
      <c r="K57" s="1">
        <v>41716</v>
      </c>
      <c r="L57">
        <v>96.46</v>
      </c>
      <c r="M57" s="1">
        <v>41716</v>
      </c>
      <c r="N57">
        <v>102.539</v>
      </c>
      <c r="O57" s="1">
        <v>41716</v>
      </c>
      <c r="P57">
        <v>95.6484375</v>
      </c>
      <c r="Q57" s="1">
        <v>41716</v>
      </c>
      <c r="R57">
        <v>100.9</v>
      </c>
      <c r="S57" s="1"/>
    </row>
    <row r="58" spans="1:19">
      <c r="A58" s="1">
        <v>41352</v>
      </c>
      <c r="B58">
        <v>1.2882</v>
      </c>
      <c r="C58" s="1">
        <v>41352</v>
      </c>
      <c r="D58">
        <v>95.16</v>
      </c>
      <c r="E58" s="1">
        <v>41362</v>
      </c>
      <c r="F58">
        <v>6.2089999999999996</v>
      </c>
      <c r="G58" s="1">
        <v>41352</v>
      </c>
      <c r="H58">
        <v>1.5099</v>
      </c>
      <c r="I58" s="1">
        <v>41352</v>
      </c>
      <c r="J58">
        <v>1612.75</v>
      </c>
      <c r="K58" s="1">
        <v>41717</v>
      </c>
      <c r="L58">
        <v>96.298000000000002</v>
      </c>
      <c r="M58" s="1">
        <v>41717</v>
      </c>
      <c r="N58">
        <v>102.611</v>
      </c>
      <c r="O58" s="1">
        <v>41717</v>
      </c>
      <c r="P58">
        <v>94.7734375</v>
      </c>
      <c r="Q58" s="1">
        <v>41717</v>
      </c>
      <c r="R58">
        <v>100.645</v>
      </c>
      <c r="S58" s="1"/>
    </row>
    <row r="59" spans="1:19">
      <c r="A59" s="1">
        <v>41353</v>
      </c>
      <c r="B59">
        <v>1.2932999999999999</v>
      </c>
      <c r="C59" s="1">
        <v>41353</v>
      </c>
      <c r="D59">
        <v>96.01</v>
      </c>
      <c r="E59" s="1">
        <v>41365</v>
      </c>
      <c r="F59">
        <v>6.2080000000000002</v>
      </c>
      <c r="G59" s="1">
        <v>41353</v>
      </c>
      <c r="H59">
        <v>1.51</v>
      </c>
      <c r="I59" s="1">
        <v>41353</v>
      </c>
      <c r="J59">
        <v>1606.83</v>
      </c>
      <c r="K59" s="1">
        <v>41718</v>
      </c>
      <c r="L59">
        <v>95.734999999999999</v>
      </c>
      <c r="M59" s="1">
        <v>41718</v>
      </c>
      <c r="N59">
        <v>102.723</v>
      </c>
      <c r="O59" s="1">
        <v>41718</v>
      </c>
      <c r="P59">
        <v>94.78125</v>
      </c>
      <c r="Q59" s="1">
        <v>41718</v>
      </c>
      <c r="R59">
        <v>100.25</v>
      </c>
      <c r="S59" s="1"/>
    </row>
    <row r="60" spans="1:19">
      <c r="A60" s="1">
        <v>41354</v>
      </c>
      <c r="B60">
        <v>1.2899</v>
      </c>
      <c r="C60" s="1">
        <v>41354</v>
      </c>
      <c r="D60">
        <v>94.9</v>
      </c>
      <c r="E60" s="1">
        <v>41366</v>
      </c>
      <c r="F60">
        <v>6.1997999999999998</v>
      </c>
      <c r="G60" s="1">
        <v>41354</v>
      </c>
      <c r="H60">
        <v>1.5173000000000001</v>
      </c>
      <c r="I60" s="1">
        <v>41354</v>
      </c>
      <c r="J60">
        <v>1614.88</v>
      </c>
      <c r="K60" s="1">
        <v>41719</v>
      </c>
      <c r="L60">
        <v>95.9</v>
      </c>
      <c r="M60" s="1">
        <v>41719</v>
      </c>
      <c r="N60">
        <v>102.72199999999999</v>
      </c>
      <c r="O60" s="1">
        <v>41719</v>
      </c>
      <c r="P60">
        <v>94.9921875</v>
      </c>
      <c r="Q60" s="1">
        <v>41719</v>
      </c>
      <c r="R60">
        <v>100.343</v>
      </c>
      <c r="S60" s="1"/>
    </row>
    <row r="61" spans="1:19">
      <c r="A61" s="1">
        <v>41355</v>
      </c>
      <c r="B61">
        <v>1.2988999999999999</v>
      </c>
      <c r="C61" s="1">
        <v>41355</v>
      </c>
      <c r="D61">
        <v>94.46</v>
      </c>
      <c r="E61" s="1">
        <v>41367</v>
      </c>
      <c r="F61">
        <v>6.2023000000000001</v>
      </c>
      <c r="G61" s="1">
        <v>41355</v>
      </c>
      <c r="H61">
        <v>1.5230000000000001</v>
      </c>
      <c r="I61" s="1">
        <v>41355</v>
      </c>
      <c r="J61">
        <v>1608.58</v>
      </c>
      <c r="K61" s="1">
        <v>41722</v>
      </c>
      <c r="L61">
        <v>96.387</v>
      </c>
      <c r="M61" s="1">
        <v>41722</v>
      </c>
      <c r="N61">
        <v>102.605</v>
      </c>
      <c r="O61" s="1">
        <v>41722</v>
      </c>
      <c r="P61">
        <v>95.0703125</v>
      </c>
      <c r="Q61" s="1">
        <v>41722</v>
      </c>
      <c r="R61">
        <v>100.78</v>
      </c>
      <c r="S61" s="1"/>
    </row>
    <row r="62" spans="1:19">
      <c r="A62" s="1">
        <v>41358</v>
      </c>
      <c r="B62">
        <v>1.2852999999999999</v>
      </c>
      <c r="C62" s="1">
        <v>41358</v>
      </c>
      <c r="D62">
        <v>94.17</v>
      </c>
      <c r="E62" s="1">
        <v>41372</v>
      </c>
      <c r="F62">
        <v>6.2039999999999997</v>
      </c>
      <c r="G62" s="1">
        <v>41358</v>
      </c>
      <c r="H62">
        <v>1.5175000000000001</v>
      </c>
      <c r="I62" s="1">
        <v>41358</v>
      </c>
      <c r="J62">
        <v>1605.08</v>
      </c>
      <c r="K62" s="1">
        <v>41723</v>
      </c>
      <c r="L62">
        <v>96.215000000000003</v>
      </c>
      <c r="M62" s="1">
        <v>41723</v>
      </c>
      <c r="N62">
        <v>102.63800000000001</v>
      </c>
      <c r="O62" s="1">
        <v>41723</v>
      </c>
      <c r="P62">
        <v>94.9453125</v>
      </c>
      <c r="Q62" s="1">
        <v>41723</v>
      </c>
      <c r="R62">
        <v>100.84</v>
      </c>
      <c r="S62" s="1"/>
    </row>
    <row r="63" spans="1:19">
      <c r="A63" s="1">
        <v>41359</v>
      </c>
      <c r="B63">
        <v>1.2861</v>
      </c>
      <c r="C63" s="1">
        <v>41359</v>
      </c>
      <c r="D63">
        <v>94.44</v>
      </c>
      <c r="E63" s="1">
        <v>41373</v>
      </c>
      <c r="F63">
        <v>6.2028999999999996</v>
      </c>
      <c r="G63" s="1">
        <v>41359</v>
      </c>
      <c r="H63">
        <v>1.5159</v>
      </c>
      <c r="I63" s="1">
        <v>41359</v>
      </c>
      <c r="J63">
        <v>1600.04</v>
      </c>
      <c r="K63" s="1">
        <v>41724</v>
      </c>
      <c r="L63">
        <v>96.283000000000001</v>
      </c>
      <c r="M63" s="1">
        <v>41724</v>
      </c>
      <c r="N63">
        <v>102.453</v>
      </c>
      <c r="O63" s="1">
        <v>41724</v>
      </c>
      <c r="P63">
        <v>95.390625</v>
      </c>
      <c r="Q63" s="1">
        <v>41724</v>
      </c>
      <c r="R63">
        <v>100.94499999999999</v>
      </c>
      <c r="S63" s="1"/>
    </row>
    <row r="64" spans="1:19">
      <c r="A64" s="1">
        <v>41360</v>
      </c>
      <c r="B64">
        <v>1.278</v>
      </c>
      <c r="C64" s="1">
        <v>41360</v>
      </c>
      <c r="D64">
        <v>94.46</v>
      </c>
      <c r="E64" s="1">
        <v>41374</v>
      </c>
      <c r="F64">
        <v>6.1929999999999996</v>
      </c>
      <c r="G64" s="1">
        <v>41360</v>
      </c>
      <c r="H64">
        <v>1.5129999999999999</v>
      </c>
      <c r="I64" s="1">
        <v>41360</v>
      </c>
      <c r="J64">
        <v>1605.25</v>
      </c>
      <c r="K64" s="1">
        <v>41725</v>
      </c>
      <c r="L64">
        <v>96.477000000000004</v>
      </c>
      <c r="M64" s="1">
        <v>41725</v>
      </c>
      <c r="N64">
        <v>102.426</v>
      </c>
      <c r="O64" s="1">
        <v>41725</v>
      </c>
      <c r="P64">
        <v>95.421875</v>
      </c>
      <c r="Q64" s="1">
        <v>41725</v>
      </c>
      <c r="R64">
        <v>101.21</v>
      </c>
      <c r="S64" s="1"/>
    </row>
    <row r="65" spans="1:19">
      <c r="A65" s="1">
        <v>41361</v>
      </c>
      <c r="B65">
        <v>1.2816000000000001</v>
      </c>
      <c r="C65" s="1">
        <v>41361</v>
      </c>
      <c r="D65">
        <v>94.15</v>
      </c>
      <c r="E65" s="1">
        <v>41375</v>
      </c>
      <c r="F65">
        <v>6.1970000000000001</v>
      </c>
      <c r="G65" s="1">
        <v>41361</v>
      </c>
      <c r="H65">
        <v>1.5192999999999999</v>
      </c>
      <c r="I65" s="1">
        <v>41361</v>
      </c>
      <c r="J65">
        <v>1596.82</v>
      </c>
      <c r="K65" s="1">
        <v>41726</v>
      </c>
      <c r="L65">
        <v>96.087999999999994</v>
      </c>
      <c r="M65" s="1">
        <v>41726</v>
      </c>
      <c r="N65">
        <v>102.47499999999999</v>
      </c>
      <c r="O65" s="1">
        <v>41726</v>
      </c>
      <c r="P65">
        <v>95.125</v>
      </c>
      <c r="Q65" s="1">
        <v>41726</v>
      </c>
      <c r="R65">
        <v>101.08799999999999</v>
      </c>
      <c r="S65" s="1"/>
    </row>
    <row r="66" spans="1:19">
      <c r="A66" s="1">
        <v>41362</v>
      </c>
      <c r="B66">
        <v>1.2819</v>
      </c>
      <c r="C66" s="1">
        <v>41362</v>
      </c>
      <c r="D66">
        <v>94.22</v>
      </c>
      <c r="E66" s="1">
        <v>41376</v>
      </c>
      <c r="F66">
        <v>6.1919000000000004</v>
      </c>
      <c r="G66" s="1">
        <v>41362</v>
      </c>
      <c r="H66">
        <v>1.5198</v>
      </c>
      <c r="I66" s="1">
        <v>41362</v>
      </c>
      <c r="J66">
        <v>1598.75</v>
      </c>
      <c r="K66" s="1">
        <v>41729</v>
      </c>
      <c r="L66">
        <v>95.992999999999995</v>
      </c>
      <c r="M66" s="1">
        <v>41729</v>
      </c>
      <c r="N66">
        <v>102.333</v>
      </c>
      <c r="O66" s="1">
        <v>41729</v>
      </c>
      <c r="P66">
        <v>95.140625</v>
      </c>
      <c r="Q66" s="1">
        <v>41729</v>
      </c>
      <c r="R66">
        <v>100.923</v>
      </c>
      <c r="S66" s="1"/>
    </row>
    <row r="67" spans="1:19">
      <c r="A67" s="1">
        <v>41365</v>
      </c>
      <c r="B67">
        <v>1.2848999999999999</v>
      </c>
      <c r="C67" s="1">
        <v>41365</v>
      </c>
      <c r="D67">
        <v>93.23</v>
      </c>
      <c r="E67" s="1">
        <v>41379</v>
      </c>
      <c r="F67">
        <v>6.1868999999999996</v>
      </c>
      <c r="G67" s="1">
        <v>41365</v>
      </c>
      <c r="H67">
        <v>1.5228999999999999</v>
      </c>
      <c r="I67" s="1">
        <v>41365</v>
      </c>
      <c r="J67">
        <v>1599.52</v>
      </c>
      <c r="K67" s="1">
        <v>41730</v>
      </c>
      <c r="L67">
        <v>96.025000000000006</v>
      </c>
      <c r="M67" s="1">
        <v>41730</v>
      </c>
      <c r="N67">
        <v>102.544</v>
      </c>
      <c r="O67" s="1">
        <v>41730</v>
      </c>
      <c r="P67">
        <v>94.890625</v>
      </c>
      <c r="Q67" s="1">
        <v>41730</v>
      </c>
      <c r="R67">
        <v>100.857</v>
      </c>
      <c r="S67" s="1"/>
    </row>
    <row r="68" spans="1:19">
      <c r="A68" s="1">
        <v>41366</v>
      </c>
      <c r="B68">
        <v>1.282</v>
      </c>
      <c r="C68" s="1">
        <v>41366</v>
      </c>
      <c r="D68">
        <v>93.44</v>
      </c>
      <c r="E68" s="1">
        <v>41380</v>
      </c>
      <c r="F68">
        <v>6.1862000000000004</v>
      </c>
      <c r="G68" s="1">
        <v>41366</v>
      </c>
      <c r="H68">
        <v>1.5104</v>
      </c>
      <c r="I68" s="1">
        <v>41366</v>
      </c>
      <c r="J68">
        <v>1575.9</v>
      </c>
      <c r="K68" s="1">
        <v>41731</v>
      </c>
      <c r="L68">
        <v>95.685000000000002</v>
      </c>
      <c r="M68" s="1">
        <v>41731</v>
      </c>
      <c r="N68">
        <v>102.43899999999999</v>
      </c>
      <c r="O68" s="1">
        <v>41731</v>
      </c>
      <c r="P68">
        <v>94.4765625</v>
      </c>
      <c r="Q68" s="1">
        <v>41731</v>
      </c>
      <c r="R68">
        <v>100.485</v>
      </c>
      <c r="S68" s="1"/>
    </row>
    <row r="69" spans="1:19">
      <c r="A69" s="1">
        <v>41367</v>
      </c>
      <c r="B69">
        <v>1.2849999999999999</v>
      </c>
      <c r="C69" s="1">
        <v>41367</v>
      </c>
      <c r="D69">
        <v>93.04</v>
      </c>
      <c r="E69" s="1">
        <v>41381</v>
      </c>
      <c r="F69">
        <v>6.1727999999999996</v>
      </c>
      <c r="G69" s="1">
        <v>41367</v>
      </c>
      <c r="H69">
        <v>1.5129999999999999</v>
      </c>
      <c r="I69" s="1">
        <v>41367</v>
      </c>
      <c r="J69">
        <v>1557.95</v>
      </c>
      <c r="K69" s="1">
        <v>41732</v>
      </c>
      <c r="L69">
        <v>95.847999999999999</v>
      </c>
      <c r="M69" s="1">
        <v>41732</v>
      </c>
      <c r="N69">
        <v>102.325</v>
      </c>
      <c r="O69" s="1">
        <v>41732</v>
      </c>
      <c r="P69">
        <v>94.5078125</v>
      </c>
      <c r="Q69" s="1">
        <v>41732</v>
      </c>
      <c r="R69">
        <v>100.58499999999999</v>
      </c>
      <c r="S69" s="1"/>
    </row>
    <row r="70" spans="1:19">
      <c r="A70" s="1">
        <v>41368</v>
      </c>
      <c r="B70">
        <v>1.2936000000000001</v>
      </c>
      <c r="C70" s="1">
        <v>41368</v>
      </c>
      <c r="D70">
        <v>96.34</v>
      </c>
      <c r="E70" s="1">
        <v>41382</v>
      </c>
      <c r="F70">
        <v>6.1805000000000003</v>
      </c>
      <c r="G70" s="1">
        <v>41368</v>
      </c>
      <c r="H70">
        <v>1.5234999999999999</v>
      </c>
      <c r="I70" s="1">
        <v>41368</v>
      </c>
      <c r="J70">
        <v>1554.59</v>
      </c>
      <c r="K70" s="1">
        <v>41733</v>
      </c>
      <c r="L70">
        <v>96.403000000000006</v>
      </c>
      <c r="M70" s="1">
        <v>41733</v>
      </c>
      <c r="N70">
        <v>102.27500000000001</v>
      </c>
      <c r="O70" s="1">
        <v>41733</v>
      </c>
      <c r="P70">
        <v>95.140625</v>
      </c>
      <c r="Q70" s="1">
        <v>41733</v>
      </c>
      <c r="R70">
        <v>101.008</v>
      </c>
      <c r="S70" s="1"/>
    </row>
    <row r="71" spans="1:19">
      <c r="A71" s="1">
        <v>41369</v>
      </c>
      <c r="B71">
        <v>1.2990999999999999</v>
      </c>
      <c r="C71" s="1">
        <v>41369</v>
      </c>
      <c r="D71">
        <v>97.57</v>
      </c>
      <c r="E71" s="1">
        <v>41383</v>
      </c>
      <c r="F71">
        <v>6.1805000000000003</v>
      </c>
      <c r="G71" s="1">
        <v>41369</v>
      </c>
      <c r="H71">
        <v>1.5335999999999999</v>
      </c>
      <c r="I71" s="1">
        <v>41369</v>
      </c>
      <c r="J71">
        <v>1581.15</v>
      </c>
      <c r="K71" s="1">
        <v>41736</v>
      </c>
      <c r="L71">
        <v>96.582999999999998</v>
      </c>
      <c r="M71" s="1">
        <v>41736</v>
      </c>
      <c r="N71">
        <v>102.565</v>
      </c>
      <c r="O71" s="1">
        <v>41736</v>
      </c>
      <c r="P71">
        <v>95.2890625</v>
      </c>
      <c r="Q71" s="1">
        <v>41736</v>
      </c>
      <c r="R71">
        <v>101.11799999999999</v>
      </c>
      <c r="S71" s="1"/>
    </row>
    <row r="72" spans="1:19">
      <c r="A72" s="1">
        <v>41372</v>
      </c>
      <c r="B72">
        <v>1.3008999999999999</v>
      </c>
      <c r="C72" s="1">
        <v>41372</v>
      </c>
      <c r="D72">
        <v>99.36</v>
      </c>
      <c r="E72" s="1">
        <v>41386</v>
      </c>
      <c r="F72">
        <v>6.1814999999999998</v>
      </c>
      <c r="G72" s="1">
        <v>41372</v>
      </c>
      <c r="H72">
        <v>1.5255999999999998</v>
      </c>
      <c r="I72" s="1">
        <v>41372</v>
      </c>
      <c r="J72">
        <v>1573.64</v>
      </c>
      <c r="K72" s="1">
        <v>41737</v>
      </c>
      <c r="L72">
        <v>96.34</v>
      </c>
      <c r="M72" s="1">
        <v>41737</v>
      </c>
      <c r="N72">
        <v>102.518</v>
      </c>
      <c r="O72" s="1">
        <v>41737</v>
      </c>
      <c r="P72">
        <v>95.4453125</v>
      </c>
      <c r="Q72" s="1">
        <v>41737</v>
      </c>
      <c r="R72">
        <v>100.958</v>
      </c>
      <c r="S72" s="1"/>
    </row>
    <row r="73" spans="1:19">
      <c r="A73" s="1">
        <v>41373</v>
      </c>
      <c r="B73">
        <v>1.3083</v>
      </c>
      <c r="C73" s="1">
        <v>41373</v>
      </c>
      <c r="D73">
        <v>99.02</v>
      </c>
      <c r="E73" s="1">
        <v>41387</v>
      </c>
      <c r="F73">
        <v>6.1798000000000002</v>
      </c>
      <c r="G73" s="1">
        <v>41373</v>
      </c>
      <c r="H73">
        <v>1.5323</v>
      </c>
      <c r="I73" s="1">
        <v>41373</v>
      </c>
      <c r="J73">
        <v>1585.34</v>
      </c>
      <c r="K73" s="1">
        <v>41738</v>
      </c>
      <c r="L73">
        <v>96.375</v>
      </c>
      <c r="M73" s="1">
        <v>41738</v>
      </c>
      <c r="N73">
        <v>102.538</v>
      </c>
      <c r="O73" s="1">
        <v>41738</v>
      </c>
      <c r="P73">
        <v>95.453125</v>
      </c>
      <c r="Q73" s="1">
        <v>41738</v>
      </c>
      <c r="R73">
        <v>100.81</v>
      </c>
      <c r="S73" s="1"/>
    </row>
    <row r="74" spans="1:19">
      <c r="A74" s="1">
        <v>41374</v>
      </c>
      <c r="B74">
        <v>1.3069999999999999</v>
      </c>
      <c r="C74" s="1">
        <v>41374</v>
      </c>
      <c r="D74">
        <v>99.78</v>
      </c>
      <c r="E74" s="1">
        <v>41388</v>
      </c>
      <c r="F74">
        <v>6.1776</v>
      </c>
      <c r="G74" s="1">
        <v>41374</v>
      </c>
      <c r="H74">
        <v>1.5333000000000001</v>
      </c>
      <c r="I74" s="1">
        <v>41374</v>
      </c>
      <c r="J74">
        <v>1558.54</v>
      </c>
      <c r="K74" s="1">
        <v>41739</v>
      </c>
      <c r="L74">
        <v>96.95</v>
      </c>
      <c r="M74" s="1">
        <v>41739</v>
      </c>
      <c r="N74">
        <v>102.619</v>
      </c>
      <c r="O74" s="1">
        <v>41739</v>
      </c>
      <c r="P74">
        <v>95.78125</v>
      </c>
      <c r="Q74" s="1">
        <v>41739</v>
      </c>
      <c r="R74">
        <v>101.268</v>
      </c>
      <c r="S74" s="1"/>
    </row>
    <row r="75" spans="1:19">
      <c r="A75" s="1">
        <v>41375</v>
      </c>
      <c r="B75">
        <v>1.3099000000000001</v>
      </c>
      <c r="C75" s="1">
        <v>41375</v>
      </c>
      <c r="D75">
        <v>99.68</v>
      </c>
      <c r="E75" s="1">
        <v>41389</v>
      </c>
      <c r="F75">
        <v>6.1699000000000002</v>
      </c>
      <c r="G75" s="1">
        <v>41375</v>
      </c>
      <c r="H75">
        <v>1.5386</v>
      </c>
      <c r="I75" s="1">
        <v>41375</v>
      </c>
      <c r="J75">
        <v>1561.45</v>
      </c>
      <c r="K75" s="1">
        <v>41740</v>
      </c>
      <c r="L75">
        <v>97.015000000000001</v>
      </c>
      <c r="M75" s="1">
        <v>41740</v>
      </c>
      <c r="N75">
        <v>102.601</v>
      </c>
      <c r="O75" s="1">
        <v>41740</v>
      </c>
      <c r="P75">
        <v>95.9765625</v>
      </c>
      <c r="Q75" s="1">
        <v>41740</v>
      </c>
      <c r="R75">
        <v>101.41</v>
      </c>
      <c r="S75" s="1"/>
    </row>
    <row r="76" spans="1:19">
      <c r="A76" s="1">
        <v>41376</v>
      </c>
      <c r="B76">
        <v>1.3113000000000001</v>
      </c>
      <c r="C76" s="1">
        <v>41376</v>
      </c>
      <c r="D76">
        <v>98.37</v>
      </c>
      <c r="E76" s="1">
        <v>41390</v>
      </c>
      <c r="F76">
        <v>6.1609999999999996</v>
      </c>
      <c r="G76" s="1">
        <v>41376</v>
      </c>
      <c r="H76">
        <v>1.5343</v>
      </c>
      <c r="I76" s="1">
        <v>41376</v>
      </c>
      <c r="J76">
        <v>1483</v>
      </c>
      <c r="K76" s="1">
        <v>41743</v>
      </c>
      <c r="L76">
        <v>96.808000000000007</v>
      </c>
      <c r="M76" s="1">
        <v>41743</v>
      </c>
      <c r="N76">
        <v>102.642</v>
      </c>
      <c r="O76" s="1">
        <v>41743</v>
      </c>
      <c r="P76">
        <v>95.78125</v>
      </c>
      <c r="Q76" s="1">
        <v>41743</v>
      </c>
      <c r="R76">
        <v>101.223</v>
      </c>
      <c r="S76" s="1"/>
    </row>
    <row r="77" spans="1:19">
      <c r="A77" s="1">
        <v>41379</v>
      </c>
      <c r="B77">
        <v>1.3035999999999999</v>
      </c>
      <c r="C77" s="1">
        <v>41379</v>
      </c>
      <c r="D77">
        <v>96.77</v>
      </c>
      <c r="E77" s="1">
        <v>41396</v>
      </c>
      <c r="F77">
        <v>6.1548999999999996</v>
      </c>
      <c r="G77" s="1">
        <v>41379</v>
      </c>
      <c r="H77">
        <v>1.5285</v>
      </c>
      <c r="I77" s="1">
        <v>41379</v>
      </c>
      <c r="J77">
        <v>1347.95</v>
      </c>
      <c r="K77" s="1">
        <v>41744</v>
      </c>
      <c r="L77">
        <v>97.097999999999999</v>
      </c>
      <c r="M77" s="1">
        <v>41744</v>
      </c>
      <c r="N77">
        <v>102.675</v>
      </c>
      <c r="O77" s="1">
        <v>41744</v>
      </c>
      <c r="P77">
        <v>95.8984375</v>
      </c>
      <c r="Q77" s="1">
        <v>41744</v>
      </c>
      <c r="R77">
        <v>101.66500000000001</v>
      </c>
      <c r="S77" s="1"/>
    </row>
    <row r="78" spans="1:19">
      <c r="A78" s="1">
        <v>41380</v>
      </c>
      <c r="B78">
        <v>1.3176999999999999</v>
      </c>
      <c r="C78" s="1">
        <v>41380</v>
      </c>
      <c r="D78">
        <v>97.54</v>
      </c>
      <c r="E78" s="1">
        <v>41397</v>
      </c>
      <c r="F78">
        <v>6.1562999999999999</v>
      </c>
      <c r="G78" s="1">
        <v>41380</v>
      </c>
      <c r="H78">
        <v>1.5362</v>
      </c>
      <c r="I78" s="1">
        <v>41380</v>
      </c>
      <c r="J78">
        <v>1367.89</v>
      </c>
      <c r="K78" s="1">
        <v>41745</v>
      </c>
      <c r="L78">
        <v>96.817999999999998</v>
      </c>
      <c r="M78" s="1">
        <v>41745</v>
      </c>
      <c r="N78">
        <v>102.63200000000001</v>
      </c>
      <c r="O78" s="1">
        <v>41745</v>
      </c>
      <c r="P78">
        <v>95.859375</v>
      </c>
      <c r="Q78" s="1">
        <v>41745</v>
      </c>
      <c r="R78">
        <v>101.565</v>
      </c>
      <c r="S78" s="1"/>
    </row>
    <row r="79" spans="1:19">
      <c r="A79" s="1">
        <v>41381</v>
      </c>
      <c r="B79">
        <v>1.3031999999999999</v>
      </c>
      <c r="C79" s="1">
        <v>41381</v>
      </c>
      <c r="D79">
        <v>98.12</v>
      </c>
      <c r="E79" s="1">
        <v>41400</v>
      </c>
      <c r="F79">
        <v>6.1646999999999998</v>
      </c>
      <c r="G79" s="1">
        <v>41381</v>
      </c>
      <c r="H79">
        <v>1.5238</v>
      </c>
      <c r="I79" s="1">
        <v>41381</v>
      </c>
      <c r="J79">
        <v>1376.5</v>
      </c>
      <c r="K79" s="1">
        <v>41746</v>
      </c>
      <c r="L79">
        <v>96.564999999999998</v>
      </c>
      <c r="M79" s="1">
        <v>41746</v>
      </c>
      <c r="N79">
        <v>102.663</v>
      </c>
      <c r="O79" s="1">
        <v>41746</v>
      </c>
      <c r="P79">
        <v>95.140625</v>
      </c>
      <c r="Q79" s="1">
        <v>41746</v>
      </c>
      <c r="R79">
        <v>101.3</v>
      </c>
      <c r="S79" s="1"/>
    </row>
    <row r="80" spans="1:19">
      <c r="A80" s="1">
        <v>41382</v>
      </c>
      <c r="B80">
        <v>1.3050999999999999</v>
      </c>
      <c r="C80" s="1">
        <v>41382</v>
      </c>
      <c r="D80">
        <v>98.17</v>
      </c>
      <c r="E80" s="1">
        <v>41401</v>
      </c>
      <c r="F80">
        <v>6.157</v>
      </c>
      <c r="G80" s="1">
        <v>41382</v>
      </c>
      <c r="H80">
        <v>1.5279</v>
      </c>
      <c r="I80" s="1">
        <v>41382</v>
      </c>
      <c r="J80">
        <v>1390.59</v>
      </c>
      <c r="K80" s="1">
        <v>41747</v>
      </c>
      <c r="L80">
        <v>96.564999999999998</v>
      </c>
      <c r="M80" s="1">
        <v>41747</v>
      </c>
      <c r="N80">
        <v>102.72</v>
      </c>
      <c r="O80" s="1">
        <v>41747</v>
      </c>
      <c r="P80">
        <v>95.140625</v>
      </c>
      <c r="Q80" s="1">
        <v>41747</v>
      </c>
      <c r="R80">
        <v>101.3</v>
      </c>
      <c r="S80" s="1"/>
    </row>
    <row r="81" spans="1:19">
      <c r="A81" s="1">
        <v>41383</v>
      </c>
      <c r="B81">
        <v>1.3052000000000001</v>
      </c>
      <c r="C81" s="1">
        <v>41383</v>
      </c>
      <c r="D81">
        <v>99.52</v>
      </c>
      <c r="E81" s="1">
        <v>41402</v>
      </c>
      <c r="F81">
        <v>6.1405000000000003</v>
      </c>
      <c r="G81" s="1">
        <v>41383</v>
      </c>
      <c r="H81">
        <v>1.5230999999999999</v>
      </c>
      <c r="I81" s="1">
        <v>41383</v>
      </c>
      <c r="J81">
        <v>1403.85</v>
      </c>
      <c r="K81" s="1">
        <v>41750</v>
      </c>
      <c r="L81">
        <v>96.564999999999998</v>
      </c>
      <c r="M81" s="1">
        <v>41750</v>
      </c>
      <c r="N81">
        <v>102.628</v>
      </c>
      <c r="O81" s="1">
        <v>41750</v>
      </c>
      <c r="P81">
        <v>95.1953125</v>
      </c>
      <c r="Q81" s="1">
        <v>41750</v>
      </c>
      <c r="R81">
        <v>101.3</v>
      </c>
      <c r="S81" s="1"/>
    </row>
    <row r="82" spans="1:19">
      <c r="A82" s="1">
        <v>41386</v>
      </c>
      <c r="B82">
        <v>1.3066</v>
      </c>
      <c r="C82" s="1">
        <v>41386</v>
      </c>
      <c r="D82">
        <v>99.23</v>
      </c>
      <c r="E82" s="1">
        <v>41403</v>
      </c>
      <c r="F82">
        <v>6.1337000000000002</v>
      </c>
      <c r="G82" s="1">
        <v>41386</v>
      </c>
      <c r="H82">
        <v>1.5289999999999999</v>
      </c>
      <c r="I82" s="1">
        <v>41386</v>
      </c>
      <c r="J82">
        <v>1426.45</v>
      </c>
      <c r="K82" s="1">
        <v>41751</v>
      </c>
      <c r="L82">
        <v>96.215000000000003</v>
      </c>
      <c r="M82" s="1">
        <v>41751</v>
      </c>
      <c r="N82">
        <v>102.64400000000001</v>
      </c>
      <c r="O82" s="1">
        <v>41751</v>
      </c>
      <c r="P82">
        <v>95.2109375</v>
      </c>
      <c r="Q82" s="1">
        <v>41751</v>
      </c>
      <c r="R82">
        <v>101.148</v>
      </c>
      <c r="S82" s="1"/>
    </row>
    <row r="83" spans="1:19">
      <c r="A83" s="1">
        <v>41387</v>
      </c>
      <c r="B83">
        <v>1.2995999999999999</v>
      </c>
      <c r="C83" s="1">
        <v>41387</v>
      </c>
      <c r="D83">
        <v>99.48</v>
      </c>
      <c r="E83" s="1">
        <v>41404</v>
      </c>
      <c r="F83">
        <v>6.1411999999999995</v>
      </c>
      <c r="G83" s="1">
        <v>41387</v>
      </c>
      <c r="H83">
        <v>1.524</v>
      </c>
      <c r="I83" s="1">
        <v>41387</v>
      </c>
      <c r="J83">
        <v>1413</v>
      </c>
      <c r="K83" s="1">
        <v>41752</v>
      </c>
      <c r="L83">
        <v>96.484999999999999</v>
      </c>
      <c r="M83" s="1">
        <v>41752</v>
      </c>
      <c r="N83">
        <v>102.55200000000001</v>
      </c>
      <c r="O83" s="1">
        <v>41752</v>
      </c>
      <c r="P83">
        <v>95.28125</v>
      </c>
      <c r="Q83" s="1">
        <v>41752</v>
      </c>
      <c r="R83">
        <v>101.232</v>
      </c>
      <c r="S83" s="1"/>
    </row>
    <row r="84" spans="1:19">
      <c r="A84" s="1">
        <v>41388</v>
      </c>
      <c r="B84">
        <v>1.3014999999999999</v>
      </c>
      <c r="C84" s="1">
        <v>41388</v>
      </c>
      <c r="D84">
        <v>99.51</v>
      </c>
      <c r="E84" s="1">
        <v>41407</v>
      </c>
      <c r="F84">
        <v>6.1459999999999999</v>
      </c>
      <c r="G84" s="1">
        <v>41388</v>
      </c>
      <c r="H84">
        <v>1.5266999999999999</v>
      </c>
      <c r="I84" s="1">
        <v>41388</v>
      </c>
      <c r="J84">
        <v>1431.95</v>
      </c>
      <c r="K84" s="1">
        <v>41753</v>
      </c>
      <c r="L84">
        <v>96.375</v>
      </c>
      <c r="M84" s="1">
        <v>41753</v>
      </c>
      <c r="N84">
        <v>102.541</v>
      </c>
      <c r="O84" s="1">
        <v>41753</v>
      </c>
      <c r="P84">
        <v>95.4296875</v>
      </c>
      <c r="Q84" s="1">
        <v>41753</v>
      </c>
      <c r="R84">
        <v>101.16500000000001</v>
      </c>
      <c r="S84" s="1"/>
    </row>
    <row r="85" spans="1:19">
      <c r="A85" s="1">
        <v>41389</v>
      </c>
      <c r="B85">
        <v>1.3010999999999999</v>
      </c>
      <c r="C85" s="1">
        <v>41389</v>
      </c>
      <c r="D85">
        <v>99.26</v>
      </c>
      <c r="E85" s="1">
        <v>41408</v>
      </c>
      <c r="F85">
        <v>6.1424000000000003</v>
      </c>
      <c r="G85" s="1">
        <v>41389</v>
      </c>
      <c r="H85">
        <v>1.5434000000000001</v>
      </c>
      <c r="I85" s="1">
        <v>41389</v>
      </c>
      <c r="J85">
        <v>1467.88</v>
      </c>
      <c r="K85" s="1">
        <v>41754</v>
      </c>
      <c r="L85">
        <v>96.805000000000007</v>
      </c>
      <c r="M85" s="1">
        <v>41754</v>
      </c>
      <c r="N85">
        <v>102.473</v>
      </c>
      <c r="O85" s="1">
        <v>41754</v>
      </c>
      <c r="P85">
        <v>95.546875</v>
      </c>
      <c r="Q85" s="1">
        <v>41754</v>
      </c>
      <c r="R85">
        <v>101.545</v>
      </c>
      <c r="S85" s="1"/>
    </row>
    <row r="86" spans="1:19">
      <c r="A86" s="1">
        <v>41390</v>
      </c>
      <c r="B86">
        <v>1.3029999999999999</v>
      </c>
      <c r="C86" s="1">
        <v>41390</v>
      </c>
      <c r="D86">
        <v>98.05</v>
      </c>
      <c r="E86" s="1">
        <v>41409</v>
      </c>
      <c r="F86">
        <v>6.1458000000000004</v>
      </c>
      <c r="G86" s="1">
        <v>41390</v>
      </c>
      <c r="H86">
        <v>1.5472999999999999</v>
      </c>
      <c r="I86" s="1">
        <v>41390</v>
      </c>
      <c r="J86">
        <v>1462.09</v>
      </c>
      <c r="K86" s="1">
        <v>41757</v>
      </c>
      <c r="L86">
        <v>96.597999999999999</v>
      </c>
      <c r="M86" s="1">
        <v>41757</v>
      </c>
      <c r="N86">
        <v>102.58</v>
      </c>
      <c r="O86" s="1">
        <v>41757</v>
      </c>
      <c r="P86">
        <v>95.28125</v>
      </c>
      <c r="Q86" s="1">
        <v>41757</v>
      </c>
      <c r="R86">
        <v>101.43</v>
      </c>
      <c r="S86" s="1"/>
    </row>
    <row r="87" spans="1:19">
      <c r="A87" s="1">
        <v>41393</v>
      </c>
      <c r="B87">
        <v>1.3099000000000001</v>
      </c>
      <c r="C87" s="1">
        <v>41393</v>
      </c>
      <c r="D87">
        <v>97.76</v>
      </c>
      <c r="E87" s="1">
        <v>41410</v>
      </c>
      <c r="F87">
        <v>6.149</v>
      </c>
      <c r="G87" s="1">
        <v>41393</v>
      </c>
      <c r="H87">
        <v>1.55</v>
      </c>
      <c r="I87" s="1">
        <v>41393</v>
      </c>
      <c r="J87">
        <v>1475.93</v>
      </c>
      <c r="K87" s="1">
        <v>41758</v>
      </c>
      <c r="L87">
        <v>96.417000000000002</v>
      </c>
      <c r="M87" s="1">
        <v>41758</v>
      </c>
      <c r="N87">
        <v>102.57899999999999</v>
      </c>
      <c r="O87" s="1">
        <v>41758</v>
      </c>
      <c r="P87">
        <v>95.3515625</v>
      </c>
      <c r="Q87" s="1">
        <v>41758</v>
      </c>
      <c r="R87">
        <v>101.405</v>
      </c>
      <c r="S87" s="1"/>
    </row>
    <row r="88" spans="1:19">
      <c r="A88" s="1">
        <v>41394</v>
      </c>
      <c r="B88">
        <v>1.3168</v>
      </c>
      <c r="C88" s="1">
        <v>41394</v>
      </c>
      <c r="D88">
        <v>97.45</v>
      </c>
      <c r="E88" s="1">
        <v>41411</v>
      </c>
      <c r="F88">
        <v>6.1414999999999997</v>
      </c>
      <c r="G88" s="1">
        <v>41394</v>
      </c>
      <c r="H88">
        <v>1.5531999999999999</v>
      </c>
      <c r="I88" s="1">
        <v>41394</v>
      </c>
      <c r="J88">
        <v>1476.75</v>
      </c>
      <c r="K88" s="1">
        <v>41759</v>
      </c>
      <c r="L88">
        <v>96.606999999999999</v>
      </c>
      <c r="M88" s="1">
        <v>41759</v>
      </c>
      <c r="N88">
        <v>102.488</v>
      </c>
      <c r="O88" s="1">
        <v>41759</v>
      </c>
      <c r="P88">
        <v>95.7265625</v>
      </c>
      <c r="Q88" s="1">
        <v>41759</v>
      </c>
      <c r="R88">
        <v>101.625</v>
      </c>
      <c r="S88" s="1"/>
    </row>
    <row r="89" spans="1:19">
      <c r="A89" s="1">
        <v>41395</v>
      </c>
      <c r="B89">
        <v>1.3180000000000001</v>
      </c>
      <c r="C89" s="1">
        <v>41395</v>
      </c>
      <c r="D89">
        <v>97.39</v>
      </c>
      <c r="E89" s="1">
        <v>41414</v>
      </c>
      <c r="F89">
        <v>6.1406000000000001</v>
      </c>
      <c r="G89" s="1">
        <v>41395</v>
      </c>
      <c r="H89">
        <v>1.5554999999999999</v>
      </c>
      <c r="I89" s="1">
        <v>41395</v>
      </c>
      <c r="J89">
        <v>1457.58</v>
      </c>
      <c r="K89" s="1">
        <v>41760</v>
      </c>
      <c r="L89">
        <v>96.832999999999998</v>
      </c>
      <c r="M89" s="1">
        <v>41760</v>
      </c>
      <c r="N89">
        <v>102.559</v>
      </c>
      <c r="O89" s="1">
        <v>41760</v>
      </c>
      <c r="P89">
        <v>95.9609375</v>
      </c>
      <c r="Q89" s="1">
        <v>41760</v>
      </c>
      <c r="R89">
        <v>101.61799999999999</v>
      </c>
      <c r="S89" s="1"/>
    </row>
    <row r="90" spans="1:19">
      <c r="A90" s="1">
        <v>41396</v>
      </c>
      <c r="B90">
        <v>1.3065</v>
      </c>
      <c r="C90" s="1">
        <v>41396</v>
      </c>
      <c r="D90">
        <v>97.94</v>
      </c>
      <c r="E90" s="1">
        <v>41415</v>
      </c>
      <c r="F90">
        <v>6.1310000000000002</v>
      </c>
      <c r="G90" s="1">
        <v>41396</v>
      </c>
      <c r="H90">
        <v>1.5535000000000001</v>
      </c>
      <c r="I90" s="1">
        <v>41396</v>
      </c>
      <c r="J90">
        <v>1467.08</v>
      </c>
      <c r="K90" s="1">
        <v>41761</v>
      </c>
      <c r="L90">
        <v>96.778000000000006</v>
      </c>
      <c r="M90" s="1">
        <v>41761</v>
      </c>
      <c r="N90">
        <v>102.616</v>
      </c>
      <c r="O90" s="1">
        <v>41761</v>
      </c>
      <c r="P90">
        <v>96.1640625</v>
      </c>
      <c r="Q90" s="1">
        <v>41761</v>
      </c>
      <c r="R90">
        <v>101.78</v>
      </c>
      <c r="S90" s="1"/>
    </row>
    <row r="91" spans="1:19">
      <c r="A91" s="1">
        <v>41397</v>
      </c>
      <c r="B91">
        <v>1.3113999999999999</v>
      </c>
      <c r="C91" s="1">
        <v>41397</v>
      </c>
      <c r="D91">
        <v>98.99</v>
      </c>
      <c r="E91" s="1">
        <v>41416</v>
      </c>
      <c r="F91">
        <v>6.133</v>
      </c>
      <c r="G91" s="1">
        <v>41397</v>
      </c>
      <c r="H91">
        <v>1.5573999999999999</v>
      </c>
      <c r="I91" s="1">
        <v>41397</v>
      </c>
      <c r="J91">
        <v>1470.75</v>
      </c>
      <c r="K91" s="1">
        <v>41764</v>
      </c>
      <c r="L91">
        <v>96.802999999999997</v>
      </c>
      <c r="M91" s="1">
        <v>41764</v>
      </c>
      <c r="N91">
        <v>102.61499999999999</v>
      </c>
      <c r="O91" s="1">
        <v>41764</v>
      </c>
      <c r="P91">
        <v>96.0078125</v>
      </c>
      <c r="Q91" s="1">
        <v>41764</v>
      </c>
      <c r="R91">
        <v>101.697</v>
      </c>
      <c r="S91" s="1"/>
    </row>
    <row r="92" spans="1:19">
      <c r="A92" s="1">
        <v>41400</v>
      </c>
      <c r="B92">
        <v>1.3075999999999999</v>
      </c>
      <c r="C92" s="1">
        <v>41400</v>
      </c>
      <c r="D92">
        <v>99.33</v>
      </c>
      <c r="E92" s="1">
        <v>41417</v>
      </c>
      <c r="F92">
        <v>6.1350999999999996</v>
      </c>
      <c r="G92" s="1">
        <v>41400</v>
      </c>
      <c r="H92">
        <v>1.5539000000000001</v>
      </c>
      <c r="I92" s="1">
        <v>41400</v>
      </c>
      <c r="J92">
        <v>1469.4</v>
      </c>
      <c r="K92" s="1">
        <v>41765</v>
      </c>
      <c r="L92">
        <v>96.655000000000001</v>
      </c>
      <c r="M92" s="1">
        <v>41765</v>
      </c>
      <c r="N92">
        <v>102.61499999999999</v>
      </c>
      <c r="O92" s="1">
        <v>41765</v>
      </c>
      <c r="P92">
        <v>96.125</v>
      </c>
      <c r="Q92" s="1">
        <v>41765</v>
      </c>
      <c r="R92">
        <v>101.69</v>
      </c>
      <c r="S92" s="1"/>
    </row>
    <row r="93" spans="1:19">
      <c r="A93" s="1">
        <v>41401</v>
      </c>
      <c r="B93">
        <v>1.3079000000000001</v>
      </c>
      <c r="C93" s="1">
        <v>41401</v>
      </c>
      <c r="D93">
        <v>99</v>
      </c>
      <c r="E93" s="1">
        <v>41418</v>
      </c>
      <c r="F93">
        <v>6.1302000000000003</v>
      </c>
      <c r="G93" s="1">
        <v>41401</v>
      </c>
      <c r="H93">
        <v>1.5484</v>
      </c>
      <c r="I93" s="1">
        <v>41401</v>
      </c>
      <c r="J93">
        <v>1452.73</v>
      </c>
      <c r="K93" s="1">
        <v>41766</v>
      </c>
      <c r="L93">
        <v>96.658000000000001</v>
      </c>
      <c r="M93" s="1">
        <v>41766</v>
      </c>
      <c r="N93">
        <v>102.706</v>
      </c>
      <c r="O93" s="1">
        <v>41766</v>
      </c>
      <c r="P93">
        <v>96.203125</v>
      </c>
      <c r="Q93" s="1">
        <v>41766</v>
      </c>
      <c r="R93">
        <v>101.6</v>
      </c>
      <c r="S93" s="1"/>
    </row>
    <row r="94" spans="1:19">
      <c r="A94" s="1">
        <v>41402</v>
      </c>
      <c r="B94">
        <v>1.3153000000000001</v>
      </c>
      <c r="C94" s="1">
        <v>41402</v>
      </c>
      <c r="D94">
        <v>99.01</v>
      </c>
      <c r="E94" s="1">
        <v>41421</v>
      </c>
      <c r="F94">
        <v>6.1215000000000002</v>
      </c>
      <c r="G94" s="1">
        <v>41402</v>
      </c>
      <c r="H94">
        <v>1.5533999999999999</v>
      </c>
      <c r="I94" s="1">
        <v>41402</v>
      </c>
      <c r="J94">
        <v>1474.07</v>
      </c>
      <c r="K94" s="1">
        <v>41767</v>
      </c>
      <c r="L94">
        <v>96.765000000000001</v>
      </c>
      <c r="M94" s="1">
        <v>41767</v>
      </c>
      <c r="N94">
        <v>102.645</v>
      </c>
      <c r="O94" s="1">
        <v>41767</v>
      </c>
      <c r="P94">
        <v>96.265625</v>
      </c>
      <c r="Q94" s="1">
        <v>41767</v>
      </c>
      <c r="R94">
        <v>101.843</v>
      </c>
      <c r="S94" s="1"/>
    </row>
    <row r="95" spans="1:19">
      <c r="A95" s="1">
        <v>41403</v>
      </c>
      <c r="B95">
        <v>1.3043</v>
      </c>
      <c r="C95" s="1">
        <v>41403</v>
      </c>
      <c r="D95">
        <v>100.59</v>
      </c>
      <c r="E95" s="1">
        <v>41422</v>
      </c>
      <c r="F95">
        <v>6.1230000000000002</v>
      </c>
      <c r="G95" s="1">
        <v>41403</v>
      </c>
      <c r="H95">
        <v>1.5449000000000002</v>
      </c>
      <c r="I95" s="1">
        <v>41403</v>
      </c>
      <c r="J95">
        <v>1458.25</v>
      </c>
      <c r="K95" s="1">
        <v>41768</v>
      </c>
      <c r="L95">
        <v>96.442999999999998</v>
      </c>
      <c r="M95" s="1">
        <v>41768</v>
      </c>
      <c r="N95">
        <v>102.678</v>
      </c>
      <c r="O95" s="1">
        <v>41768</v>
      </c>
      <c r="P95">
        <v>96.234375</v>
      </c>
      <c r="Q95" s="1">
        <v>41768</v>
      </c>
      <c r="R95">
        <v>101.77500000000001</v>
      </c>
      <c r="S95" s="1"/>
    </row>
    <row r="96" spans="1:19">
      <c r="A96" s="1">
        <v>41404</v>
      </c>
      <c r="B96">
        <v>1.2988999999999999</v>
      </c>
      <c r="C96" s="1">
        <v>41404</v>
      </c>
      <c r="D96">
        <v>101.62</v>
      </c>
      <c r="E96" s="1">
        <v>41423</v>
      </c>
      <c r="F96">
        <v>6.1285999999999996</v>
      </c>
      <c r="G96" s="1">
        <v>41404</v>
      </c>
      <c r="H96">
        <v>1.5358000000000001</v>
      </c>
      <c r="I96" s="1">
        <v>41404</v>
      </c>
      <c r="J96">
        <v>1448.2</v>
      </c>
      <c r="K96" s="1">
        <v>41771</v>
      </c>
      <c r="L96">
        <v>96.055000000000007</v>
      </c>
      <c r="M96" s="1">
        <v>41771</v>
      </c>
      <c r="N96">
        <v>102.60299999999999</v>
      </c>
      <c r="O96" s="1">
        <v>41771</v>
      </c>
      <c r="P96">
        <v>95.9140625</v>
      </c>
      <c r="Q96" s="1">
        <v>41771</v>
      </c>
      <c r="R96">
        <v>101.71</v>
      </c>
      <c r="S96" s="1"/>
    </row>
    <row r="97" spans="1:19">
      <c r="A97" s="1">
        <v>41407</v>
      </c>
      <c r="B97">
        <v>1.2974999999999999</v>
      </c>
      <c r="C97" s="1">
        <v>41407</v>
      </c>
      <c r="D97">
        <v>101.82</v>
      </c>
      <c r="E97" s="1">
        <v>41424</v>
      </c>
      <c r="F97">
        <v>6.1292999999999997</v>
      </c>
      <c r="G97" s="1">
        <v>41407</v>
      </c>
      <c r="H97">
        <v>1.5299</v>
      </c>
      <c r="I97" s="1">
        <v>41407</v>
      </c>
      <c r="J97">
        <v>1430.58</v>
      </c>
      <c r="K97" s="1">
        <v>41772</v>
      </c>
      <c r="L97">
        <v>96.46</v>
      </c>
      <c r="M97" s="1">
        <v>41772</v>
      </c>
      <c r="N97">
        <v>102.61</v>
      </c>
      <c r="O97" s="1">
        <v>41772</v>
      </c>
      <c r="P97">
        <v>96.328125</v>
      </c>
      <c r="Q97" s="1">
        <v>41772</v>
      </c>
      <c r="R97">
        <v>102.08499999999999</v>
      </c>
      <c r="S97" s="1"/>
    </row>
    <row r="98" spans="1:19">
      <c r="A98" s="1">
        <v>41408</v>
      </c>
      <c r="B98">
        <v>1.292</v>
      </c>
      <c r="C98" s="1">
        <v>41408</v>
      </c>
      <c r="D98">
        <v>102.42</v>
      </c>
      <c r="E98" s="1">
        <v>41425</v>
      </c>
      <c r="F98">
        <v>6.1338999999999997</v>
      </c>
      <c r="G98" s="1">
        <v>41408</v>
      </c>
      <c r="H98">
        <v>1.5209000000000001</v>
      </c>
      <c r="I98" s="1">
        <v>41408</v>
      </c>
      <c r="J98">
        <v>1425.4</v>
      </c>
      <c r="K98" s="1">
        <v>41773</v>
      </c>
      <c r="L98">
        <v>97.265000000000001</v>
      </c>
      <c r="M98" s="1">
        <v>41773</v>
      </c>
      <c r="N98">
        <v>102.68300000000001</v>
      </c>
      <c r="O98" s="1">
        <v>41773</v>
      </c>
      <c r="P98">
        <v>96.8046875</v>
      </c>
      <c r="Q98" s="1">
        <v>41773</v>
      </c>
      <c r="R98">
        <v>102.52500000000001</v>
      </c>
      <c r="S98" s="1"/>
    </row>
    <row r="99" spans="1:19">
      <c r="A99" s="1">
        <v>41409</v>
      </c>
      <c r="B99">
        <v>1.2887</v>
      </c>
      <c r="C99" s="1">
        <v>41409</v>
      </c>
      <c r="D99">
        <v>102.25</v>
      </c>
      <c r="E99" s="1">
        <v>41428</v>
      </c>
      <c r="F99">
        <v>6.1315</v>
      </c>
      <c r="G99" s="1">
        <v>41409</v>
      </c>
      <c r="H99">
        <v>1.5234000000000001</v>
      </c>
      <c r="I99" s="1">
        <v>41409</v>
      </c>
      <c r="J99">
        <v>1393.03</v>
      </c>
      <c r="K99" s="1">
        <v>41774</v>
      </c>
      <c r="L99">
        <v>97.742999999999995</v>
      </c>
      <c r="M99" s="1">
        <v>41774</v>
      </c>
      <c r="N99">
        <v>102.697</v>
      </c>
      <c r="O99" s="1">
        <v>41774</v>
      </c>
      <c r="P99">
        <v>97.1796875</v>
      </c>
      <c r="Q99" s="1">
        <v>41774</v>
      </c>
      <c r="R99">
        <v>103.035</v>
      </c>
      <c r="S99" s="1"/>
    </row>
    <row r="100" spans="1:19">
      <c r="A100" s="1">
        <v>41410</v>
      </c>
      <c r="B100">
        <v>1.2882</v>
      </c>
      <c r="C100" s="1">
        <v>41410</v>
      </c>
      <c r="D100">
        <v>102.26</v>
      </c>
      <c r="E100" s="1">
        <v>41429</v>
      </c>
      <c r="F100">
        <v>6.1276999999999999</v>
      </c>
      <c r="G100" s="1">
        <v>41410</v>
      </c>
      <c r="H100">
        <v>1.5270000000000001</v>
      </c>
      <c r="I100" s="1">
        <v>41410</v>
      </c>
      <c r="J100">
        <v>1386</v>
      </c>
      <c r="K100" s="1">
        <v>41775</v>
      </c>
      <c r="L100">
        <v>97.42</v>
      </c>
      <c r="M100" s="1">
        <v>41775</v>
      </c>
      <c r="N100">
        <v>102.795</v>
      </c>
      <c r="O100" s="1">
        <v>41775</v>
      </c>
      <c r="P100">
        <v>96.8984375</v>
      </c>
      <c r="Q100" s="1">
        <v>41775</v>
      </c>
      <c r="R100">
        <v>102.82</v>
      </c>
      <c r="S100" s="1"/>
    </row>
    <row r="101" spans="1:19">
      <c r="A101" s="1">
        <v>41411</v>
      </c>
      <c r="B101">
        <v>1.2839</v>
      </c>
      <c r="C101" s="1">
        <v>41411</v>
      </c>
      <c r="D101">
        <v>103.21</v>
      </c>
      <c r="E101" s="1">
        <v>41430</v>
      </c>
      <c r="F101">
        <v>6.1279000000000003</v>
      </c>
      <c r="G101" s="1">
        <v>41411</v>
      </c>
      <c r="H101">
        <v>1.5169000000000001</v>
      </c>
      <c r="I101" s="1">
        <v>41411</v>
      </c>
      <c r="J101">
        <v>1359.55</v>
      </c>
      <c r="K101" s="1">
        <v>41778</v>
      </c>
      <c r="L101">
        <v>97.231999999999999</v>
      </c>
      <c r="M101" s="1">
        <v>41778</v>
      </c>
      <c r="N101">
        <v>102.73699999999999</v>
      </c>
      <c r="O101" s="1">
        <v>41778</v>
      </c>
      <c r="P101">
        <v>96.75</v>
      </c>
      <c r="Q101" s="1">
        <v>41778</v>
      </c>
      <c r="R101">
        <v>102.71299999999999</v>
      </c>
      <c r="S101" s="1"/>
    </row>
    <row r="102" spans="1:19">
      <c r="A102" s="1">
        <v>41414</v>
      </c>
      <c r="B102">
        <v>1.2882</v>
      </c>
      <c r="C102" s="1">
        <v>41414</v>
      </c>
      <c r="D102">
        <v>102.27</v>
      </c>
      <c r="E102" s="1">
        <v>41431</v>
      </c>
      <c r="F102">
        <v>6.1315</v>
      </c>
      <c r="G102" s="1">
        <v>41414</v>
      </c>
      <c r="H102">
        <v>1.5255000000000001</v>
      </c>
      <c r="I102" s="1">
        <v>41414</v>
      </c>
      <c r="J102">
        <v>1393.8</v>
      </c>
      <c r="K102" s="1">
        <v>41779</v>
      </c>
      <c r="L102">
        <v>97.052999999999997</v>
      </c>
      <c r="M102" s="1">
        <v>41779</v>
      </c>
      <c r="N102">
        <v>102.72799999999999</v>
      </c>
      <c r="O102" s="1">
        <v>41779</v>
      </c>
      <c r="P102">
        <v>97.046875</v>
      </c>
      <c r="Q102" s="1">
        <v>41779</v>
      </c>
      <c r="R102">
        <v>102.68</v>
      </c>
      <c r="S102" s="1"/>
    </row>
    <row r="103" spans="1:19">
      <c r="A103" s="1">
        <v>41415</v>
      </c>
      <c r="B103">
        <v>1.2906</v>
      </c>
      <c r="C103" s="1">
        <v>41415</v>
      </c>
      <c r="D103">
        <v>102.5</v>
      </c>
      <c r="E103" s="1">
        <v>41432</v>
      </c>
      <c r="F103">
        <v>6.1340000000000003</v>
      </c>
      <c r="G103" s="1">
        <v>41415</v>
      </c>
      <c r="H103">
        <v>1.5154000000000001</v>
      </c>
      <c r="I103" s="1">
        <v>41415</v>
      </c>
      <c r="J103">
        <v>1376.37</v>
      </c>
      <c r="K103" s="1">
        <v>41780</v>
      </c>
      <c r="L103">
        <v>96.772999999999996</v>
      </c>
      <c r="M103" s="1">
        <v>41780</v>
      </c>
      <c r="N103">
        <v>102.69799999999999</v>
      </c>
      <c r="O103" s="1">
        <v>41780</v>
      </c>
      <c r="P103">
        <v>96.890625</v>
      </c>
      <c r="Q103" s="1">
        <v>41780</v>
      </c>
      <c r="R103">
        <v>102.485</v>
      </c>
      <c r="S103" s="1"/>
    </row>
    <row r="104" spans="1:19">
      <c r="A104" s="1">
        <v>41416</v>
      </c>
      <c r="B104">
        <v>1.2858000000000001</v>
      </c>
      <c r="C104" s="1">
        <v>41416</v>
      </c>
      <c r="D104">
        <v>103.16</v>
      </c>
      <c r="E104" s="1">
        <v>41438</v>
      </c>
      <c r="F104">
        <v>6.1349999999999998</v>
      </c>
      <c r="G104" s="1">
        <v>41416</v>
      </c>
      <c r="H104">
        <v>1.5049999999999999</v>
      </c>
      <c r="I104" s="1">
        <v>41416</v>
      </c>
      <c r="J104">
        <v>1370.4</v>
      </c>
      <c r="K104" s="1">
        <v>41781</v>
      </c>
      <c r="L104">
        <v>96.707999999999998</v>
      </c>
      <c r="M104" s="1">
        <v>41781</v>
      </c>
      <c r="N104">
        <v>102.642</v>
      </c>
      <c r="O104" s="1">
        <v>41781</v>
      </c>
      <c r="P104">
        <v>96.75</v>
      </c>
      <c r="Q104" s="1">
        <v>41781</v>
      </c>
      <c r="R104">
        <v>102.63</v>
      </c>
      <c r="S104" s="1"/>
    </row>
    <row r="105" spans="1:19">
      <c r="A105" s="1">
        <v>41417</v>
      </c>
      <c r="B105">
        <v>1.2934000000000001</v>
      </c>
      <c r="C105" s="1">
        <v>41417</v>
      </c>
      <c r="D105">
        <v>102.02</v>
      </c>
      <c r="E105" s="1">
        <v>41439</v>
      </c>
      <c r="F105">
        <v>6.1315999999999997</v>
      </c>
      <c r="G105" s="1">
        <v>41417</v>
      </c>
      <c r="H105">
        <v>1.5106999999999999</v>
      </c>
      <c r="I105" s="1">
        <v>41417</v>
      </c>
      <c r="J105">
        <v>1391.1</v>
      </c>
      <c r="K105" s="1">
        <v>41782</v>
      </c>
      <c r="L105">
        <v>96.852000000000004</v>
      </c>
      <c r="M105" s="1">
        <v>41782</v>
      </c>
      <c r="N105">
        <v>102.70699999999999</v>
      </c>
      <c r="O105" s="1">
        <v>41782</v>
      </c>
      <c r="P105">
        <v>96.890625</v>
      </c>
      <c r="Q105" s="1">
        <v>41782</v>
      </c>
      <c r="R105">
        <v>102.58</v>
      </c>
      <c r="S105" s="1"/>
    </row>
    <row r="106" spans="1:19">
      <c r="A106" s="1">
        <v>41418</v>
      </c>
      <c r="B106">
        <v>1.2932000000000001</v>
      </c>
      <c r="C106" s="1">
        <v>41418</v>
      </c>
      <c r="D106">
        <v>101.31</v>
      </c>
      <c r="E106" s="1">
        <v>41442</v>
      </c>
      <c r="F106">
        <v>6.1246</v>
      </c>
      <c r="G106" s="1">
        <v>41418</v>
      </c>
      <c r="H106">
        <v>1.5127000000000002</v>
      </c>
      <c r="I106" s="1">
        <v>41418</v>
      </c>
      <c r="J106">
        <v>1386.65</v>
      </c>
      <c r="K106" s="1">
        <v>41785</v>
      </c>
      <c r="L106">
        <v>96.852000000000004</v>
      </c>
      <c r="M106" s="1">
        <v>41785</v>
      </c>
      <c r="N106">
        <v>102.739</v>
      </c>
      <c r="O106" s="1">
        <v>41785</v>
      </c>
      <c r="P106">
        <v>96.890625</v>
      </c>
      <c r="Q106" s="1">
        <v>41785</v>
      </c>
      <c r="R106">
        <v>102.553</v>
      </c>
      <c r="S106" s="1"/>
    </row>
    <row r="107" spans="1:19">
      <c r="A107" s="1">
        <v>41421</v>
      </c>
      <c r="B107">
        <v>1.2930999999999999</v>
      </c>
      <c r="C107" s="1">
        <v>41421</v>
      </c>
      <c r="D107">
        <v>100.96</v>
      </c>
      <c r="E107" s="1">
        <v>41443</v>
      </c>
      <c r="F107">
        <v>6.1280000000000001</v>
      </c>
      <c r="G107" s="1">
        <v>41421</v>
      </c>
      <c r="H107">
        <v>1.5099</v>
      </c>
      <c r="I107" s="1">
        <v>41421</v>
      </c>
      <c r="J107">
        <v>1394.78</v>
      </c>
      <c r="K107" s="1">
        <v>41786</v>
      </c>
      <c r="L107">
        <v>96.802999999999997</v>
      </c>
      <c r="M107" s="1">
        <v>41786</v>
      </c>
      <c r="N107">
        <v>102.71299999999999</v>
      </c>
      <c r="O107" s="1">
        <v>41786</v>
      </c>
      <c r="P107">
        <v>97.03125</v>
      </c>
      <c r="Q107" s="1">
        <v>41786</v>
      </c>
      <c r="R107">
        <v>102.80800000000001</v>
      </c>
      <c r="S107" s="1"/>
    </row>
    <row r="108" spans="1:19">
      <c r="A108" s="1">
        <v>41422</v>
      </c>
      <c r="B108">
        <v>1.2856000000000001</v>
      </c>
      <c r="C108" s="1">
        <v>41422</v>
      </c>
      <c r="D108">
        <v>102.37</v>
      </c>
      <c r="E108" s="1">
        <v>41444</v>
      </c>
      <c r="F108">
        <v>6.13</v>
      </c>
      <c r="G108" s="1">
        <v>41422</v>
      </c>
      <c r="H108">
        <v>1.504</v>
      </c>
      <c r="I108" s="1">
        <v>41422</v>
      </c>
      <c r="J108">
        <v>1381.23</v>
      </c>
      <c r="K108" s="1">
        <v>41787</v>
      </c>
      <c r="L108">
        <v>97.558000000000007</v>
      </c>
      <c r="M108" s="1">
        <v>41787</v>
      </c>
      <c r="N108">
        <v>102.791</v>
      </c>
      <c r="O108" s="1">
        <v>41787</v>
      </c>
      <c r="P108">
        <v>97.5625</v>
      </c>
      <c r="Q108" s="1">
        <v>41787</v>
      </c>
      <c r="R108">
        <v>103.25</v>
      </c>
      <c r="S108" s="1"/>
    </row>
    <row r="109" spans="1:19">
      <c r="A109" s="1">
        <v>41423</v>
      </c>
      <c r="B109">
        <v>1.2941</v>
      </c>
      <c r="C109" s="1">
        <v>41423</v>
      </c>
      <c r="D109">
        <v>101.16</v>
      </c>
      <c r="E109" s="1">
        <v>41445</v>
      </c>
      <c r="F109">
        <v>6.1276000000000002</v>
      </c>
      <c r="G109" s="1">
        <v>41423</v>
      </c>
      <c r="H109">
        <v>1.5131000000000001</v>
      </c>
      <c r="I109" s="1">
        <v>41423</v>
      </c>
      <c r="J109">
        <v>1393.1</v>
      </c>
      <c r="K109" s="1">
        <v>41788</v>
      </c>
      <c r="L109">
        <v>97.613</v>
      </c>
      <c r="M109" s="1">
        <v>41788</v>
      </c>
      <c r="N109">
        <v>102.89100000000001</v>
      </c>
      <c r="O109" s="1">
        <v>41788</v>
      </c>
      <c r="P109">
        <v>97.390625</v>
      </c>
      <c r="Q109" s="1">
        <v>41788</v>
      </c>
      <c r="R109">
        <v>103.113</v>
      </c>
      <c r="S109" s="1"/>
    </row>
    <row r="110" spans="1:19">
      <c r="A110" s="1">
        <v>41424</v>
      </c>
      <c r="B110">
        <v>1.3049999999999999</v>
      </c>
      <c r="C110" s="1">
        <v>41424</v>
      </c>
      <c r="D110">
        <v>100.73</v>
      </c>
      <c r="E110" s="1">
        <v>41446</v>
      </c>
      <c r="F110">
        <v>6.1319999999999997</v>
      </c>
      <c r="G110" s="1">
        <v>41424</v>
      </c>
      <c r="H110">
        <v>1.5232000000000001</v>
      </c>
      <c r="I110" s="1">
        <v>41424</v>
      </c>
      <c r="J110">
        <v>1414.15</v>
      </c>
      <c r="K110" s="1">
        <v>41789</v>
      </c>
      <c r="L110">
        <v>97.38</v>
      </c>
      <c r="M110" s="1">
        <v>41789</v>
      </c>
      <c r="N110">
        <v>102.88200000000001</v>
      </c>
      <c r="O110" s="1">
        <v>41789</v>
      </c>
      <c r="P110">
        <v>97.3203125</v>
      </c>
      <c r="Q110" s="1">
        <v>41789</v>
      </c>
      <c r="R110">
        <v>103.042</v>
      </c>
      <c r="S110" s="1"/>
    </row>
    <row r="111" spans="1:19">
      <c r="A111" s="1">
        <v>41425</v>
      </c>
      <c r="B111">
        <v>1.2999000000000001</v>
      </c>
      <c r="C111" s="1">
        <v>41425</v>
      </c>
      <c r="D111">
        <v>100.45</v>
      </c>
      <c r="E111" s="1">
        <v>41449</v>
      </c>
      <c r="F111">
        <v>6.141</v>
      </c>
      <c r="G111" s="1">
        <v>41425</v>
      </c>
      <c r="H111">
        <v>1.5198</v>
      </c>
      <c r="I111" s="1">
        <v>41425</v>
      </c>
      <c r="J111">
        <v>1387.92</v>
      </c>
      <c r="K111" s="1">
        <v>41792</v>
      </c>
      <c r="L111">
        <v>97.028000000000006</v>
      </c>
      <c r="M111" s="1">
        <v>41792</v>
      </c>
      <c r="N111">
        <v>102.82299999999999</v>
      </c>
      <c r="O111" s="1">
        <v>41792</v>
      </c>
      <c r="P111">
        <v>96.9296875</v>
      </c>
      <c r="Q111" s="1">
        <v>41792</v>
      </c>
      <c r="R111">
        <v>102.923</v>
      </c>
      <c r="S111" s="1"/>
    </row>
    <row r="112" spans="1:19">
      <c r="A112" s="1">
        <v>41428</v>
      </c>
      <c r="B112">
        <v>1.3075999999999999</v>
      </c>
      <c r="C112" s="1">
        <v>41428</v>
      </c>
      <c r="D112">
        <v>99.53</v>
      </c>
      <c r="E112" s="1">
        <v>41450</v>
      </c>
      <c r="F112">
        <v>6.1466000000000003</v>
      </c>
      <c r="G112" s="1">
        <v>41428</v>
      </c>
      <c r="H112">
        <v>1.5322</v>
      </c>
      <c r="I112" s="1">
        <v>41428</v>
      </c>
      <c r="J112">
        <v>1411.4</v>
      </c>
      <c r="K112" s="1">
        <v>41793</v>
      </c>
      <c r="L112">
        <v>96.768000000000001</v>
      </c>
      <c r="M112" s="1">
        <v>41793</v>
      </c>
      <c r="N112">
        <v>102.765</v>
      </c>
      <c r="O112" s="1">
        <v>41793</v>
      </c>
      <c r="P112">
        <v>96.3671875</v>
      </c>
      <c r="Q112" s="1">
        <v>41793</v>
      </c>
      <c r="R112">
        <v>102.6</v>
      </c>
      <c r="S112" s="1"/>
    </row>
    <row r="113" spans="1:19">
      <c r="A113" s="1">
        <v>41429</v>
      </c>
      <c r="B113">
        <v>1.3081</v>
      </c>
      <c r="C113" s="1">
        <v>41429</v>
      </c>
      <c r="D113">
        <v>100.03</v>
      </c>
      <c r="E113" s="1">
        <v>41451</v>
      </c>
      <c r="F113">
        <v>6.1458000000000004</v>
      </c>
      <c r="G113" s="1">
        <v>41429</v>
      </c>
      <c r="H113">
        <v>1.5312000000000001</v>
      </c>
      <c r="I113" s="1">
        <v>41429</v>
      </c>
      <c r="J113">
        <v>1399.43</v>
      </c>
      <c r="K113" s="1">
        <v>41794</v>
      </c>
      <c r="L113">
        <v>96.356999999999999</v>
      </c>
      <c r="M113" s="1">
        <v>41794</v>
      </c>
      <c r="N113">
        <v>102.739</v>
      </c>
      <c r="O113" s="1">
        <v>41794</v>
      </c>
      <c r="P113">
        <v>96.328125</v>
      </c>
      <c r="Q113" s="1">
        <v>41794</v>
      </c>
      <c r="R113">
        <v>102.43</v>
      </c>
      <c r="S113" s="1"/>
    </row>
    <row r="114" spans="1:19">
      <c r="A114" s="1">
        <v>41430</v>
      </c>
      <c r="B114">
        <v>1.3092999999999999</v>
      </c>
      <c r="C114" s="1">
        <v>41430</v>
      </c>
      <c r="D114">
        <v>99.06</v>
      </c>
      <c r="E114" s="1">
        <v>41452</v>
      </c>
      <c r="F114">
        <v>6.149</v>
      </c>
      <c r="G114" s="1">
        <v>41430</v>
      </c>
      <c r="H114">
        <v>1.5406</v>
      </c>
      <c r="I114" s="1">
        <v>41430</v>
      </c>
      <c r="J114">
        <v>1403.4</v>
      </c>
      <c r="K114" s="1">
        <v>41795</v>
      </c>
      <c r="L114">
        <v>96.522999999999996</v>
      </c>
      <c r="M114" s="1">
        <v>41795</v>
      </c>
      <c r="N114">
        <v>102.72799999999999</v>
      </c>
      <c r="O114" s="1">
        <v>41795</v>
      </c>
      <c r="P114">
        <v>96.484375</v>
      </c>
      <c r="Q114" s="1">
        <v>41795</v>
      </c>
      <c r="R114">
        <v>102.68300000000001</v>
      </c>
      <c r="S114" s="1"/>
    </row>
    <row r="115" spans="1:19">
      <c r="A115" s="1">
        <v>41431</v>
      </c>
      <c r="B115">
        <v>1.3246</v>
      </c>
      <c r="C115" s="1">
        <v>41431</v>
      </c>
      <c r="D115">
        <v>96.97</v>
      </c>
      <c r="E115" s="1">
        <v>41453</v>
      </c>
      <c r="F115">
        <v>6.1421000000000001</v>
      </c>
      <c r="G115" s="1">
        <v>41431</v>
      </c>
      <c r="H115">
        <v>1.56</v>
      </c>
      <c r="I115" s="1">
        <v>41431</v>
      </c>
      <c r="J115">
        <v>1413.91</v>
      </c>
      <c r="K115" s="1">
        <v>41796</v>
      </c>
      <c r="L115">
        <v>96.707999999999998</v>
      </c>
      <c r="M115" s="1">
        <v>41796</v>
      </c>
      <c r="N115">
        <v>102.875</v>
      </c>
      <c r="O115" s="1">
        <v>41796</v>
      </c>
      <c r="P115">
        <v>96.453125</v>
      </c>
      <c r="Q115" s="1">
        <v>41796</v>
      </c>
      <c r="R115">
        <v>103.107</v>
      </c>
      <c r="S115" s="1"/>
    </row>
    <row r="116" spans="1:19">
      <c r="A116" s="1">
        <v>41432</v>
      </c>
      <c r="B116">
        <v>1.3218000000000001</v>
      </c>
      <c r="C116" s="1">
        <v>41432</v>
      </c>
      <c r="D116">
        <v>97.56</v>
      </c>
      <c r="E116" s="1">
        <v>41456</v>
      </c>
      <c r="F116">
        <v>6.133</v>
      </c>
      <c r="G116" s="1">
        <v>41432</v>
      </c>
      <c r="H116">
        <v>1.5558000000000001</v>
      </c>
      <c r="I116" s="1">
        <v>41432</v>
      </c>
      <c r="J116">
        <v>1383.05</v>
      </c>
      <c r="K116" s="1">
        <v>41799</v>
      </c>
      <c r="L116">
        <v>96.352000000000004</v>
      </c>
      <c r="M116" s="1">
        <v>41799</v>
      </c>
      <c r="N116">
        <v>102.825</v>
      </c>
      <c r="O116" s="1">
        <v>41799</v>
      </c>
      <c r="P116">
        <v>96.296875</v>
      </c>
      <c r="Q116" s="1">
        <v>41799</v>
      </c>
      <c r="R116">
        <v>102.86799999999999</v>
      </c>
      <c r="S116" s="1"/>
    </row>
    <row r="117" spans="1:19">
      <c r="A117" s="1">
        <v>41435</v>
      </c>
      <c r="B117">
        <v>1.3256999999999999</v>
      </c>
      <c r="C117" s="1">
        <v>41435</v>
      </c>
      <c r="D117">
        <v>98.76</v>
      </c>
      <c r="E117" s="1">
        <v>41457</v>
      </c>
      <c r="F117">
        <v>6.1336000000000004</v>
      </c>
      <c r="G117" s="1">
        <v>41435</v>
      </c>
      <c r="H117">
        <v>1.5571999999999999</v>
      </c>
      <c r="I117" s="1">
        <v>41435</v>
      </c>
      <c r="J117">
        <v>1386.5</v>
      </c>
      <c r="K117" s="1">
        <v>41800</v>
      </c>
      <c r="L117">
        <v>96.185000000000002</v>
      </c>
      <c r="M117" s="1">
        <v>41800</v>
      </c>
      <c r="N117">
        <v>102.84099999999999</v>
      </c>
      <c r="O117" s="1">
        <v>41800</v>
      </c>
      <c r="P117">
        <v>96.0234375</v>
      </c>
      <c r="Q117" s="1">
        <v>41800</v>
      </c>
      <c r="R117">
        <v>102.64</v>
      </c>
      <c r="S117" s="1"/>
    </row>
    <row r="118" spans="1:19">
      <c r="A118" s="1">
        <v>41436</v>
      </c>
      <c r="B118">
        <v>1.3312999999999999</v>
      </c>
      <c r="C118" s="1">
        <v>41436</v>
      </c>
      <c r="D118">
        <v>96.03</v>
      </c>
      <c r="E118" s="1">
        <v>41458</v>
      </c>
      <c r="F118">
        <v>6.1303999999999998</v>
      </c>
      <c r="G118" s="1">
        <v>41436</v>
      </c>
      <c r="H118">
        <v>1.5646</v>
      </c>
      <c r="I118" s="1">
        <v>41436</v>
      </c>
      <c r="J118">
        <v>1378.37</v>
      </c>
      <c r="K118" s="1">
        <v>41801</v>
      </c>
      <c r="L118">
        <v>96.26</v>
      </c>
      <c r="M118" s="1">
        <v>41801</v>
      </c>
      <c r="N118">
        <v>102.815</v>
      </c>
      <c r="O118" s="1">
        <v>41801</v>
      </c>
      <c r="P118">
        <v>96.078125</v>
      </c>
      <c r="Q118" s="1">
        <v>41801</v>
      </c>
      <c r="R118">
        <v>102.71299999999999</v>
      </c>
      <c r="S118" s="1"/>
    </row>
    <row r="119" spans="1:19">
      <c r="A119" s="1">
        <v>41437</v>
      </c>
      <c r="B119">
        <v>1.3336999999999999</v>
      </c>
      <c r="C119" s="1">
        <v>41437</v>
      </c>
      <c r="D119">
        <v>96.02</v>
      </c>
      <c r="E119" s="1">
        <v>41459</v>
      </c>
      <c r="F119">
        <v>6.1269</v>
      </c>
      <c r="G119" s="1">
        <v>41437</v>
      </c>
      <c r="H119">
        <v>1.5680000000000001</v>
      </c>
      <c r="I119" s="1">
        <v>41437</v>
      </c>
      <c r="J119">
        <v>1388.9</v>
      </c>
      <c r="K119" s="1">
        <v>41802</v>
      </c>
      <c r="L119">
        <v>96.218000000000004</v>
      </c>
      <c r="M119" s="1">
        <v>41802</v>
      </c>
      <c r="N119">
        <v>102.821</v>
      </c>
      <c r="O119" s="1">
        <v>41802</v>
      </c>
      <c r="P119">
        <v>96.421875</v>
      </c>
      <c r="Q119" s="1">
        <v>41802</v>
      </c>
      <c r="R119">
        <v>102.798</v>
      </c>
      <c r="S119" s="1"/>
    </row>
    <row r="120" spans="1:19">
      <c r="A120" s="1">
        <v>41438</v>
      </c>
      <c r="B120">
        <v>1.3374999999999999</v>
      </c>
      <c r="C120" s="1">
        <v>41438</v>
      </c>
      <c r="D120">
        <v>95.37</v>
      </c>
      <c r="E120" s="1">
        <v>41460</v>
      </c>
      <c r="F120">
        <v>6.1307999999999998</v>
      </c>
      <c r="G120" s="1">
        <v>41438</v>
      </c>
      <c r="H120">
        <v>1.5720000000000001</v>
      </c>
      <c r="I120" s="1">
        <v>41438</v>
      </c>
      <c r="J120">
        <v>1386.02</v>
      </c>
      <c r="K120" s="1">
        <v>41803</v>
      </c>
      <c r="L120">
        <v>95.992999999999995</v>
      </c>
      <c r="M120" s="1">
        <v>41803</v>
      </c>
      <c r="N120">
        <v>102.828</v>
      </c>
      <c r="O120" s="1">
        <v>41803</v>
      </c>
      <c r="P120">
        <v>96.34375</v>
      </c>
      <c r="Q120" s="1">
        <v>41803</v>
      </c>
      <c r="R120">
        <v>102.998</v>
      </c>
      <c r="S120" s="1"/>
    </row>
    <row r="121" spans="1:19">
      <c r="A121" s="1">
        <v>41439</v>
      </c>
      <c r="B121">
        <v>1.3347</v>
      </c>
      <c r="C121" s="1">
        <v>41439</v>
      </c>
      <c r="D121">
        <v>94.31</v>
      </c>
      <c r="E121" s="1">
        <v>41463</v>
      </c>
      <c r="F121">
        <v>6.1334999999999997</v>
      </c>
      <c r="G121" s="1">
        <v>41439</v>
      </c>
      <c r="H121">
        <v>1.5707</v>
      </c>
      <c r="I121" s="1">
        <v>41439</v>
      </c>
      <c r="J121">
        <v>1390.74</v>
      </c>
      <c r="K121" s="1">
        <v>41806</v>
      </c>
      <c r="L121">
        <v>95.933000000000007</v>
      </c>
      <c r="M121" s="1">
        <v>41806</v>
      </c>
      <c r="N121">
        <v>102.81100000000001</v>
      </c>
      <c r="O121" s="1">
        <v>41806</v>
      </c>
      <c r="P121">
        <v>96.40625</v>
      </c>
      <c r="Q121" s="1">
        <v>41806</v>
      </c>
      <c r="R121">
        <v>103.077</v>
      </c>
      <c r="S121" s="1"/>
    </row>
    <row r="122" spans="1:19">
      <c r="A122" s="1">
        <v>41442</v>
      </c>
      <c r="B122">
        <v>1.3367</v>
      </c>
      <c r="C122" s="1">
        <v>41442</v>
      </c>
      <c r="D122">
        <v>94.51</v>
      </c>
      <c r="E122" s="1">
        <v>41464</v>
      </c>
      <c r="F122">
        <v>6.13</v>
      </c>
      <c r="G122" s="1">
        <v>41442</v>
      </c>
      <c r="H122">
        <v>1.5721000000000001</v>
      </c>
      <c r="I122" s="1">
        <v>41442</v>
      </c>
      <c r="J122">
        <v>1385.35</v>
      </c>
      <c r="K122" s="1">
        <v>41807</v>
      </c>
      <c r="L122">
        <v>95.748000000000005</v>
      </c>
      <c r="M122" s="1">
        <v>41807</v>
      </c>
      <c r="N122">
        <v>102.867</v>
      </c>
      <c r="O122" s="1">
        <v>41807</v>
      </c>
      <c r="P122">
        <v>95.96875</v>
      </c>
      <c r="Q122" s="1">
        <v>41807</v>
      </c>
      <c r="R122">
        <v>102.69499999999999</v>
      </c>
      <c r="S122" s="1"/>
    </row>
    <row r="123" spans="1:19">
      <c r="A123" s="1">
        <v>41443</v>
      </c>
      <c r="B123">
        <v>1.3391999999999999</v>
      </c>
      <c r="C123" s="1">
        <v>41443</v>
      </c>
      <c r="D123">
        <v>95.33</v>
      </c>
      <c r="E123" s="1">
        <v>41465</v>
      </c>
      <c r="F123">
        <v>6.1360000000000001</v>
      </c>
      <c r="G123" s="1">
        <v>41443</v>
      </c>
      <c r="H123">
        <v>1.5642</v>
      </c>
      <c r="I123" s="1">
        <v>41443</v>
      </c>
      <c r="J123">
        <v>1367.65</v>
      </c>
      <c r="K123" s="1">
        <v>41808</v>
      </c>
      <c r="L123">
        <v>96.034999999999997</v>
      </c>
      <c r="M123" s="1">
        <v>41808</v>
      </c>
      <c r="N123">
        <v>102.842</v>
      </c>
      <c r="O123" s="1">
        <v>41808</v>
      </c>
      <c r="P123">
        <v>96.5</v>
      </c>
      <c r="Q123" s="1">
        <v>41808</v>
      </c>
      <c r="R123">
        <v>102.908</v>
      </c>
      <c r="S123" s="1"/>
    </row>
    <row r="124" spans="1:19">
      <c r="A124" s="1">
        <v>41444</v>
      </c>
      <c r="B124">
        <v>1.3294999999999999</v>
      </c>
      <c r="C124" s="1">
        <v>41444</v>
      </c>
      <c r="D124">
        <v>96.45</v>
      </c>
      <c r="E124" s="1">
        <v>41466</v>
      </c>
      <c r="F124">
        <v>6.1273999999999997</v>
      </c>
      <c r="G124" s="1">
        <v>41444</v>
      </c>
      <c r="H124">
        <v>1.5484</v>
      </c>
      <c r="I124" s="1">
        <v>41444</v>
      </c>
      <c r="J124">
        <v>1351.26</v>
      </c>
      <c r="K124" s="1">
        <v>41809</v>
      </c>
      <c r="L124">
        <v>96.076999999999998</v>
      </c>
      <c r="M124" s="1">
        <v>41809</v>
      </c>
      <c r="N124">
        <v>102.92100000000001</v>
      </c>
      <c r="O124" s="1">
        <v>41809</v>
      </c>
      <c r="P124">
        <v>96.28125</v>
      </c>
      <c r="Q124" s="1">
        <v>41809</v>
      </c>
      <c r="R124">
        <v>103.33</v>
      </c>
      <c r="S124" s="1"/>
    </row>
    <row r="125" spans="1:19">
      <c r="A125" s="1">
        <v>41445</v>
      </c>
      <c r="B125">
        <v>1.3220000000000001</v>
      </c>
      <c r="C125" s="1">
        <v>41445</v>
      </c>
      <c r="D125">
        <v>97.28</v>
      </c>
      <c r="E125" s="1">
        <v>41467</v>
      </c>
      <c r="F125">
        <v>6.1403999999999996</v>
      </c>
      <c r="G125" s="1">
        <v>41445</v>
      </c>
      <c r="H125">
        <v>1.5508999999999999</v>
      </c>
      <c r="I125" s="1">
        <v>41445</v>
      </c>
      <c r="J125">
        <v>1285.05</v>
      </c>
      <c r="K125" s="1">
        <v>41810</v>
      </c>
      <c r="L125">
        <v>95.882999999999996</v>
      </c>
      <c r="M125" s="1">
        <v>41810</v>
      </c>
      <c r="N125">
        <v>102.977</v>
      </c>
      <c r="O125" s="1">
        <v>41810</v>
      </c>
      <c r="P125">
        <v>96.375</v>
      </c>
      <c r="Q125" s="1">
        <v>41810</v>
      </c>
      <c r="R125">
        <v>103.128</v>
      </c>
      <c r="S125" s="1"/>
    </row>
    <row r="126" spans="1:19">
      <c r="A126" s="1">
        <v>41446</v>
      </c>
      <c r="B126">
        <v>1.3122</v>
      </c>
      <c r="C126" s="1">
        <v>41446</v>
      </c>
      <c r="D126">
        <v>97.9</v>
      </c>
      <c r="E126" s="1">
        <v>41470</v>
      </c>
      <c r="F126">
        <v>6.1378000000000004</v>
      </c>
      <c r="G126" s="1">
        <v>41446</v>
      </c>
      <c r="H126">
        <v>1.5419</v>
      </c>
      <c r="I126" s="1">
        <v>41446</v>
      </c>
      <c r="J126">
        <v>1296.4000000000001</v>
      </c>
      <c r="K126" s="1">
        <v>41813</v>
      </c>
      <c r="L126">
        <v>96.058000000000007</v>
      </c>
      <c r="M126" s="1">
        <v>41813</v>
      </c>
      <c r="N126">
        <v>102.968</v>
      </c>
      <c r="O126" s="1">
        <v>41813</v>
      </c>
      <c r="P126">
        <v>96.2265625</v>
      </c>
      <c r="Q126" s="1">
        <v>41813</v>
      </c>
      <c r="R126">
        <v>103.295</v>
      </c>
      <c r="S126" s="1"/>
    </row>
    <row r="127" spans="1:19">
      <c r="A127" s="1">
        <v>41449</v>
      </c>
      <c r="B127">
        <v>1.3120000000000001</v>
      </c>
      <c r="C127" s="1">
        <v>41449</v>
      </c>
      <c r="D127">
        <v>97.73</v>
      </c>
      <c r="E127" s="1">
        <v>41471</v>
      </c>
      <c r="F127">
        <v>6.1341000000000001</v>
      </c>
      <c r="G127" s="1">
        <v>41449</v>
      </c>
      <c r="H127">
        <v>1.5434000000000001</v>
      </c>
      <c r="I127" s="1">
        <v>41449</v>
      </c>
      <c r="J127">
        <v>1282.3800000000001</v>
      </c>
      <c r="K127" s="1">
        <v>41814</v>
      </c>
      <c r="L127">
        <v>96.093000000000004</v>
      </c>
      <c r="M127" s="1">
        <v>41814</v>
      </c>
      <c r="N127">
        <v>103.008</v>
      </c>
      <c r="O127" s="1">
        <v>41814</v>
      </c>
      <c r="P127">
        <v>96.6015625</v>
      </c>
      <c r="Q127" s="1">
        <v>41814</v>
      </c>
      <c r="R127">
        <v>103.303</v>
      </c>
      <c r="S127" s="1"/>
    </row>
    <row r="128" spans="1:19">
      <c r="A128" s="1">
        <v>41450</v>
      </c>
      <c r="B128">
        <v>1.3077000000000001</v>
      </c>
      <c r="C128" s="1">
        <v>41450</v>
      </c>
      <c r="D128">
        <v>97.81</v>
      </c>
      <c r="E128" s="1">
        <v>41472</v>
      </c>
      <c r="F128">
        <v>6.1349999999999998</v>
      </c>
      <c r="G128" s="1">
        <v>41450</v>
      </c>
      <c r="H128">
        <v>1.5422</v>
      </c>
      <c r="I128" s="1">
        <v>41450</v>
      </c>
      <c r="J128">
        <v>1277.6500000000001</v>
      </c>
      <c r="K128" s="1">
        <v>41815</v>
      </c>
      <c r="L128">
        <v>96.79</v>
      </c>
      <c r="M128" s="1">
        <v>41815</v>
      </c>
      <c r="N128">
        <v>103.13</v>
      </c>
      <c r="O128" s="1">
        <v>41815</v>
      </c>
      <c r="P128">
        <v>96.75</v>
      </c>
      <c r="Q128" s="1">
        <v>41815</v>
      </c>
      <c r="R128">
        <v>103.77500000000001</v>
      </c>
      <c r="S128" s="1"/>
    </row>
    <row r="129" spans="1:19">
      <c r="A129" s="1">
        <v>41451</v>
      </c>
      <c r="B129">
        <v>1.3012000000000001</v>
      </c>
      <c r="C129" s="1">
        <v>41451</v>
      </c>
      <c r="D129">
        <v>97.72</v>
      </c>
      <c r="E129" s="1">
        <v>41473</v>
      </c>
      <c r="F129">
        <v>6.141</v>
      </c>
      <c r="G129" s="1">
        <v>41451</v>
      </c>
      <c r="H129">
        <v>1.5314000000000001</v>
      </c>
      <c r="I129" s="1">
        <v>41451</v>
      </c>
      <c r="J129">
        <v>1226.6500000000001</v>
      </c>
      <c r="K129" s="1">
        <v>41816</v>
      </c>
      <c r="L129">
        <v>96.87</v>
      </c>
      <c r="M129" s="1">
        <v>41816</v>
      </c>
      <c r="N129">
        <v>103.16</v>
      </c>
      <c r="O129" s="1">
        <v>41816</v>
      </c>
      <c r="P129">
        <v>96.9921875</v>
      </c>
      <c r="Q129" s="1">
        <v>41816</v>
      </c>
      <c r="R129">
        <v>103.88500000000001</v>
      </c>
      <c r="S129" s="1"/>
    </row>
    <row r="130" spans="1:19">
      <c r="A130" s="1">
        <v>41452</v>
      </c>
      <c r="B130">
        <v>1.3038000000000001</v>
      </c>
      <c r="C130" s="1">
        <v>41452</v>
      </c>
      <c r="D130">
        <v>98.35</v>
      </c>
      <c r="E130" s="1">
        <v>41474</v>
      </c>
      <c r="F130">
        <v>6.1380999999999997</v>
      </c>
      <c r="G130" s="1">
        <v>41452</v>
      </c>
      <c r="H130">
        <v>1.5259</v>
      </c>
      <c r="I130" s="1">
        <v>41452</v>
      </c>
      <c r="J130">
        <v>1200.6500000000001</v>
      </c>
      <c r="K130" s="1">
        <v>41817</v>
      </c>
      <c r="L130">
        <v>96.84</v>
      </c>
      <c r="M130" s="1">
        <v>41817</v>
      </c>
      <c r="N130">
        <v>103.19199999999999</v>
      </c>
      <c r="O130" s="1">
        <v>41817</v>
      </c>
      <c r="P130">
        <v>96.9609375</v>
      </c>
      <c r="Q130" s="1">
        <v>41817</v>
      </c>
      <c r="R130">
        <v>103.735</v>
      </c>
      <c r="S130" s="1"/>
    </row>
    <row r="131" spans="1:19">
      <c r="A131" s="1">
        <v>41453</v>
      </c>
      <c r="B131">
        <v>1.3009999999999999</v>
      </c>
      <c r="C131" s="1">
        <v>41453</v>
      </c>
      <c r="D131">
        <v>99.14</v>
      </c>
      <c r="E131" s="1">
        <v>41477</v>
      </c>
      <c r="F131">
        <v>6.1397000000000004</v>
      </c>
      <c r="G131" s="1">
        <v>41453</v>
      </c>
      <c r="H131">
        <v>1.5213000000000001</v>
      </c>
      <c r="I131" s="1">
        <v>41453</v>
      </c>
      <c r="J131">
        <v>1234.57</v>
      </c>
      <c r="K131" s="1">
        <v>41820</v>
      </c>
      <c r="L131">
        <v>96.605000000000004</v>
      </c>
      <c r="M131" s="1">
        <v>41820</v>
      </c>
      <c r="N131">
        <v>103.166</v>
      </c>
      <c r="O131" s="1">
        <v>41820</v>
      </c>
      <c r="P131">
        <v>97</v>
      </c>
      <c r="Q131" s="1">
        <v>41820</v>
      </c>
      <c r="R131">
        <v>103.893</v>
      </c>
      <c r="S131" s="1"/>
    </row>
    <row r="132" spans="1:19">
      <c r="A132" s="1">
        <v>41456</v>
      </c>
      <c r="B132">
        <v>1.3064</v>
      </c>
      <c r="C132" s="1">
        <v>41456</v>
      </c>
      <c r="D132">
        <v>99.66</v>
      </c>
      <c r="E132" s="1">
        <v>41478</v>
      </c>
      <c r="F132">
        <v>6.1375000000000002</v>
      </c>
      <c r="G132" s="1">
        <v>41456</v>
      </c>
      <c r="H132">
        <v>1.5217000000000001</v>
      </c>
      <c r="I132" s="1">
        <v>41456</v>
      </c>
      <c r="J132">
        <v>1252.55</v>
      </c>
      <c r="K132" s="1">
        <v>41821</v>
      </c>
      <c r="L132">
        <v>96.325000000000003</v>
      </c>
      <c r="M132" s="1">
        <v>41821</v>
      </c>
      <c r="N132">
        <v>103.19799999999999</v>
      </c>
      <c r="O132" s="1">
        <v>41821</v>
      </c>
      <c r="P132">
        <v>96.7265625</v>
      </c>
      <c r="Q132" s="1">
        <v>41821</v>
      </c>
      <c r="R132">
        <v>103.895</v>
      </c>
      <c r="S132" s="1"/>
    </row>
    <row r="133" spans="1:19">
      <c r="A133" s="1">
        <v>41457</v>
      </c>
      <c r="B133">
        <v>1.2979000000000001</v>
      </c>
      <c r="C133" s="1">
        <v>41457</v>
      </c>
      <c r="D133">
        <v>100.63</v>
      </c>
      <c r="E133" s="1">
        <v>41479</v>
      </c>
      <c r="F133">
        <v>6.1372</v>
      </c>
      <c r="G133" s="1">
        <v>41457</v>
      </c>
      <c r="H133">
        <v>1.5156000000000001</v>
      </c>
      <c r="I133" s="1">
        <v>41457</v>
      </c>
      <c r="J133">
        <v>1243.49</v>
      </c>
      <c r="K133" s="1">
        <v>41822</v>
      </c>
      <c r="L133">
        <v>95.965000000000003</v>
      </c>
      <c r="M133" s="1">
        <v>41822</v>
      </c>
      <c r="N133">
        <v>103.148</v>
      </c>
      <c r="O133" s="1">
        <v>41822</v>
      </c>
      <c r="P133">
        <v>96.265625</v>
      </c>
      <c r="Q133" s="1">
        <v>41822</v>
      </c>
      <c r="R133">
        <v>103.56</v>
      </c>
      <c r="S133" s="1"/>
    </row>
    <row r="134" spans="1:19">
      <c r="A134" s="1">
        <v>41458</v>
      </c>
      <c r="B134">
        <v>1.3008999999999999</v>
      </c>
      <c r="C134" s="1">
        <v>41458</v>
      </c>
      <c r="D134">
        <v>99.91</v>
      </c>
      <c r="E134" s="1">
        <v>41480</v>
      </c>
      <c r="F134">
        <v>6.1360000000000001</v>
      </c>
      <c r="G134" s="1">
        <v>41458</v>
      </c>
      <c r="H134">
        <v>1.5283</v>
      </c>
      <c r="I134" s="1">
        <v>41458</v>
      </c>
      <c r="J134">
        <v>1252.83</v>
      </c>
      <c r="K134" s="1">
        <v>41823</v>
      </c>
      <c r="L134">
        <v>95.97</v>
      </c>
      <c r="M134" s="1">
        <v>41823</v>
      </c>
      <c r="N134">
        <v>103.12</v>
      </c>
      <c r="O134" s="1">
        <v>41823</v>
      </c>
      <c r="P134">
        <v>96.15625</v>
      </c>
      <c r="Q134" s="1">
        <v>41823</v>
      </c>
      <c r="R134">
        <v>103.535</v>
      </c>
      <c r="S134" s="1"/>
    </row>
    <row r="135" spans="1:19">
      <c r="A135" s="1">
        <v>41459</v>
      </c>
      <c r="B135">
        <v>1.2913999999999999</v>
      </c>
      <c r="C135" s="1">
        <v>41459</v>
      </c>
      <c r="D135">
        <v>100.04</v>
      </c>
      <c r="E135" s="1">
        <v>41481</v>
      </c>
      <c r="F135">
        <v>6.1360000000000001</v>
      </c>
      <c r="G135" s="1">
        <v>41459</v>
      </c>
      <c r="H135">
        <v>1.5072000000000001</v>
      </c>
      <c r="I135" s="1">
        <v>41459</v>
      </c>
      <c r="J135">
        <v>1249.9000000000001</v>
      </c>
      <c r="K135" s="1">
        <v>41824</v>
      </c>
      <c r="L135">
        <v>95.923000000000002</v>
      </c>
      <c r="M135" s="1">
        <v>41824</v>
      </c>
      <c r="N135">
        <v>103.10299999999999</v>
      </c>
      <c r="O135" s="1">
        <v>41824</v>
      </c>
      <c r="P135">
        <v>96.15625</v>
      </c>
      <c r="Q135" s="1">
        <v>41824</v>
      </c>
      <c r="R135">
        <v>103.72</v>
      </c>
      <c r="S135" s="1"/>
    </row>
    <row r="136" spans="1:19">
      <c r="A136" s="1">
        <v>41460</v>
      </c>
      <c r="B136">
        <v>1.2828999999999999</v>
      </c>
      <c r="C136" s="1">
        <v>41460</v>
      </c>
      <c r="D136">
        <v>101.2</v>
      </c>
      <c r="E136" s="1">
        <v>41484</v>
      </c>
      <c r="F136">
        <v>6.133</v>
      </c>
      <c r="G136" s="1">
        <v>41460</v>
      </c>
      <c r="H136">
        <v>1.4889999999999999</v>
      </c>
      <c r="I136" s="1">
        <v>41460</v>
      </c>
      <c r="J136">
        <v>1223.2</v>
      </c>
      <c r="K136" s="1">
        <v>41827</v>
      </c>
      <c r="L136">
        <v>96.165000000000006</v>
      </c>
      <c r="M136" s="1">
        <v>41827</v>
      </c>
      <c r="N136">
        <v>103.143</v>
      </c>
      <c r="O136" s="1">
        <v>41827</v>
      </c>
      <c r="P136">
        <v>96.359375</v>
      </c>
      <c r="Q136" s="1">
        <v>41827</v>
      </c>
      <c r="R136">
        <v>103.798</v>
      </c>
      <c r="S136" s="1"/>
    </row>
    <row r="137" spans="1:19">
      <c r="A137" s="1">
        <v>41463</v>
      </c>
      <c r="B137">
        <v>1.2869999999999999</v>
      </c>
      <c r="C137" s="1">
        <v>41463</v>
      </c>
      <c r="D137">
        <v>100.97</v>
      </c>
      <c r="E137" s="1">
        <v>41485</v>
      </c>
      <c r="F137">
        <v>6.13</v>
      </c>
      <c r="G137" s="1">
        <v>41463</v>
      </c>
      <c r="H137">
        <v>1.4950000000000001</v>
      </c>
      <c r="I137" s="1">
        <v>41463</v>
      </c>
      <c r="J137">
        <v>1237.07</v>
      </c>
      <c r="K137" s="1">
        <v>41828</v>
      </c>
      <c r="L137">
        <v>96.795000000000002</v>
      </c>
      <c r="M137" s="1">
        <v>41828</v>
      </c>
      <c r="N137">
        <v>103.20699999999999</v>
      </c>
      <c r="O137" s="1">
        <v>41828</v>
      </c>
      <c r="P137">
        <v>96.7578125</v>
      </c>
      <c r="Q137" s="1">
        <v>41828</v>
      </c>
      <c r="R137">
        <v>104.095</v>
      </c>
      <c r="S137" s="1"/>
    </row>
    <row r="138" spans="1:19">
      <c r="A138" s="1">
        <v>41464</v>
      </c>
      <c r="B138">
        <v>1.2781</v>
      </c>
      <c r="C138" s="1">
        <v>41464</v>
      </c>
      <c r="D138">
        <v>101.15</v>
      </c>
      <c r="E138" s="1">
        <v>41486</v>
      </c>
      <c r="F138">
        <v>6.1302000000000003</v>
      </c>
      <c r="G138" s="1">
        <v>41464</v>
      </c>
      <c r="H138">
        <v>1.4866999999999999</v>
      </c>
      <c r="I138" s="1">
        <v>41464</v>
      </c>
      <c r="J138">
        <v>1251.44</v>
      </c>
      <c r="K138" s="1">
        <v>41829</v>
      </c>
      <c r="L138">
        <v>96.694999999999993</v>
      </c>
      <c r="M138" s="1">
        <v>41829</v>
      </c>
      <c r="N138">
        <v>103.28</v>
      </c>
      <c r="O138" s="1">
        <v>41829</v>
      </c>
      <c r="P138">
        <v>96.8125</v>
      </c>
      <c r="Q138" s="1">
        <v>41829</v>
      </c>
      <c r="R138">
        <v>104.033</v>
      </c>
      <c r="S138" s="1"/>
    </row>
    <row r="139" spans="1:19">
      <c r="A139" s="1">
        <v>41465</v>
      </c>
      <c r="B139">
        <v>1.2978000000000001</v>
      </c>
      <c r="C139" s="1">
        <v>41465</v>
      </c>
      <c r="D139">
        <v>99.68</v>
      </c>
      <c r="E139" s="1">
        <v>41487</v>
      </c>
      <c r="F139">
        <v>6.1289999999999996</v>
      </c>
      <c r="G139" s="1">
        <v>41465</v>
      </c>
      <c r="H139">
        <v>1.5015000000000001</v>
      </c>
      <c r="I139" s="1">
        <v>41465</v>
      </c>
      <c r="J139">
        <v>1259.78</v>
      </c>
      <c r="K139" s="1">
        <v>41830</v>
      </c>
      <c r="L139">
        <v>96.954999999999998</v>
      </c>
      <c r="M139" s="1">
        <v>41830</v>
      </c>
      <c r="N139">
        <v>103.318</v>
      </c>
      <c r="O139" s="1">
        <v>41830</v>
      </c>
      <c r="P139">
        <v>96.953125</v>
      </c>
      <c r="Q139" s="1">
        <v>41830</v>
      </c>
      <c r="R139">
        <v>104.288</v>
      </c>
      <c r="S139" s="1"/>
    </row>
    <row r="140" spans="1:19">
      <c r="A140" s="1">
        <v>41466</v>
      </c>
      <c r="B140">
        <v>1.3096999999999999</v>
      </c>
      <c r="C140" s="1">
        <v>41466</v>
      </c>
      <c r="D140">
        <v>98.96</v>
      </c>
      <c r="E140" s="1">
        <v>41488</v>
      </c>
      <c r="F140">
        <v>6.13</v>
      </c>
      <c r="G140" s="1">
        <v>41466</v>
      </c>
      <c r="H140">
        <v>1.5184</v>
      </c>
      <c r="I140" s="1">
        <v>41466</v>
      </c>
      <c r="J140">
        <v>1286.2</v>
      </c>
      <c r="K140" s="1">
        <v>41831</v>
      </c>
      <c r="L140">
        <v>97.167000000000002</v>
      </c>
      <c r="M140" s="1">
        <v>41831</v>
      </c>
      <c r="N140">
        <v>103.399</v>
      </c>
      <c r="O140" s="1">
        <v>41831</v>
      </c>
      <c r="P140">
        <v>97.1015625</v>
      </c>
      <c r="Q140" s="1">
        <v>41831</v>
      </c>
      <c r="R140">
        <v>104.265</v>
      </c>
      <c r="S140" s="1"/>
    </row>
    <row r="141" spans="1:19">
      <c r="A141" s="1">
        <v>41467</v>
      </c>
      <c r="B141">
        <v>1.3067</v>
      </c>
      <c r="C141" s="1">
        <v>41467</v>
      </c>
      <c r="D141">
        <v>99.22</v>
      </c>
      <c r="E141" s="1">
        <v>41491</v>
      </c>
      <c r="F141">
        <v>6.1250999999999998</v>
      </c>
      <c r="G141" s="1">
        <v>41467</v>
      </c>
      <c r="H141">
        <v>1.5106999999999999</v>
      </c>
      <c r="I141" s="1">
        <v>41467</v>
      </c>
      <c r="J141">
        <v>1285.7</v>
      </c>
      <c r="K141" s="1">
        <v>41834</v>
      </c>
      <c r="L141">
        <v>97.14</v>
      </c>
      <c r="M141" s="1">
        <v>41834</v>
      </c>
      <c r="N141">
        <v>103.315</v>
      </c>
      <c r="O141" s="1">
        <v>41834</v>
      </c>
      <c r="P141">
        <v>96.859375</v>
      </c>
      <c r="Q141" s="1">
        <v>41834</v>
      </c>
      <c r="R141">
        <v>104.21</v>
      </c>
      <c r="S141" s="1"/>
    </row>
    <row r="142" spans="1:19">
      <c r="A142" s="1">
        <v>41470</v>
      </c>
      <c r="B142">
        <v>1.3062</v>
      </c>
      <c r="C142" s="1">
        <v>41470</v>
      </c>
      <c r="D142">
        <v>99.86</v>
      </c>
      <c r="E142" s="1">
        <v>41492</v>
      </c>
      <c r="F142">
        <v>6.1226000000000003</v>
      </c>
      <c r="G142" s="1">
        <v>41470</v>
      </c>
      <c r="H142">
        <v>1.51</v>
      </c>
      <c r="I142" s="1">
        <v>41470</v>
      </c>
      <c r="J142">
        <v>1284.57</v>
      </c>
      <c r="K142" s="1">
        <v>41835</v>
      </c>
      <c r="L142">
        <v>96.826999999999998</v>
      </c>
      <c r="M142" s="1">
        <v>41835</v>
      </c>
      <c r="N142">
        <v>103.34699999999999</v>
      </c>
      <c r="O142" s="1">
        <v>41835</v>
      </c>
      <c r="P142">
        <v>96.8359375</v>
      </c>
      <c r="Q142" s="1">
        <v>41835</v>
      </c>
      <c r="R142">
        <v>104.245</v>
      </c>
      <c r="S142" s="1"/>
    </row>
    <row r="143" spans="1:19">
      <c r="A143" s="1">
        <v>41471</v>
      </c>
      <c r="B143">
        <v>1.3162</v>
      </c>
      <c r="C143" s="1">
        <v>41471</v>
      </c>
      <c r="D143">
        <v>99.1</v>
      </c>
      <c r="E143" s="1">
        <v>41493</v>
      </c>
      <c r="F143">
        <v>6.1234000000000002</v>
      </c>
      <c r="G143" s="1">
        <v>41471</v>
      </c>
      <c r="H143">
        <v>1.516</v>
      </c>
      <c r="I143" s="1">
        <v>41471</v>
      </c>
      <c r="J143">
        <v>1292.22</v>
      </c>
      <c r="K143" s="1">
        <v>41836</v>
      </c>
      <c r="L143">
        <v>96.768000000000001</v>
      </c>
      <c r="M143" s="1">
        <v>41836</v>
      </c>
      <c r="N143">
        <v>103.30500000000001</v>
      </c>
      <c r="O143" s="1">
        <v>41836</v>
      </c>
      <c r="P143">
        <v>96.96875</v>
      </c>
      <c r="Q143" s="1">
        <v>41836</v>
      </c>
      <c r="R143">
        <v>104.313</v>
      </c>
      <c r="S143" s="1"/>
    </row>
    <row r="144" spans="1:19">
      <c r="A144" s="1">
        <v>41472</v>
      </c>
      <c r="B144">
        <v>1.3125</v>
      </c>
      <c r="C144" s="1">
        <v>41472</v>
      </c>
      <c r="D144">
        <v>99.59</v>
      </c>
      <c r="E144" s="1">
        <v>41494</v>
      </c>
      <c r="F144">
        <v>6.1204999999999998</v>
      </c>
      <c r="G144" s="1">
        <v>41472</v>
      </c>
      <c r="H144">
        <v>1.5211999999999999</v>
      </c>
      <c r="I144" s="1">
        <v>41472</v>
      </c>
      <c r="J144">
        <v>1276.1099999999999</v>
      </c>
      <c r="K144" s="1">
        <v>41837</v>
      </c>
      <c r="L144">
        <v>97.287999999999997</v>
      </c>
      <c r="M144" s="1">
        <v>41837</v>
      </c>
      <c r="N144">
        <v>103.399</v>
      </c>
      <c r="O144" s="1">
        <v>41837</v>
      </c>
      <c r="P144">
        <v>97.5625</v>
      </c>
      <c r="Q144" s="1">
        <v>41837</v>
      </c>
      <c r="R144">
        <v>104.63</v>
      </c>
      <c r="S144" s="1"/>
    </row>
    <row r="145" spans="1:19">
      <c r="A145" s="1">
        <v>41473</v>
      </c>
      <c r="B145">
        <v>1.3109</v>
      </c>
      <c r="C145" s="1">
        <v>41473</v>
      </c>
      <c r="D145">
        <v>100.43</v>
      </c>
      <c r="E145" s="1">
        <v>41495</v>
      </c>
      <c r="F145">
        <v>6.1207000000000003</v>
      </c>
      <c r="G145" s="1">
        <v>41473</v>
      </c>
      <c r="H145">
        <v>1.5226999999999999</v>
      </c>
      <c r="I145" s="1">
        <v>41473</v>
      </c>
      <c r="J145">
        <v>1284.24</v>
      </c>
      <c r="K145" s="1">
        <v>41838</v>
      </c>
      <c r="L145">
        <v>97.412999999999997</v>
      </c>
      <c r="M145" s="1">
        <v>41838</v>
      </c>
      <c r="N145">
        <v>103.27500000000001</v>
      </c>
      <c r="O145" s="1">
        <v>41838</v>
      </c>
      <c r="P145">
        <v>97.28125</v>
      </c>
      <c r="Q145" s="1">
        <v>41838</v>
      </c>
      <c r="R145">
        <v>104.577</v>
      </c>
      <c r="S145" s="1"/>
    </row>
    <row r="146" spans="1:19">
      <c r="A146" s="1">
        <v>41474</v>
      </c>
      <c r="B146">
        <v>1.3143</v>
      </c>
      <c r="C146" s="1">
        <v>41474</v>
      </c>
      <c r="D146">
        <v>100.65</v>
      </c>
      <c r="E146" s="1">
        <v>41498</v>
      </c>
      <c r="F146">
        <v>6.1219999999999999</v>
      </c>
      <c r="G146" s="1">
        <v>41474</v>
      </c>
      <c r="H146">
        <v>1.5266999999999999</v>
      </c>
      <c r="I146" s="1">
        <v>41474</v>
      </c>
      <c r="J146">
        <v>1296.0999999999999</v>
      </c>
      <c r="K146" s="1">
        <v>41841</v>
      </c>
      <c r="L146">
        <v>97.444999999999993</v>
      </c>
      <c r="M146" s="1">
        <v>41841</v>
      </c>
      <c r="N146">
        <v>103.274</v>
      </c>
      <c r="O146" s="1">
        <v>41841</v>
      </c>
      <c r="P146">
        <v>97.375</v>
      </c>
      <c r="Q146" s="1">
        <v>41841</v>
      </c>
      <c r="R146">
        <v>104.64</v>
      </c>
      <c r="S146" s="1"/>
    </row>
    <row r="147" spans="1:19">
      <c r="A147" s="1">
        <v>41477</v>
      </c>
      <c r="B147">
        <v>1.3186</v>
      </c>
      <c r="C147" s="1">
        <v>41477</v>
      </c>
      <c r="D147">
        <v>99.67</v>
      </c>
      <c r="E147" s="1">
        <v>41499</v>
      </c>
      <c r="F147">
        <v>6.1230000000000002</v>
      </c>
      <c r="G147" s="1">
        <v>41477</v>
      </c>
      <c r="H147">
        <v>1.536</v>
      </c>
      <c r="I147" s="1">
        <v>41477</v>
      </c>
      <c r="J147">
        <v>1335.88</v>
      </c>
      <c r="K147" s="1">
        <v>41842</v>
      </c>
      <c r="L147">
        <v>97.295000000000002</v>
      </c>
      <c r="M147" s="1">
        <v>41842</v>
      </c>
      <c r="N147">
        <v>103.331</v>
      </c>
      <c r="O147" s="1">
        <v>41842</v>
      </c>
      <c r="P147">
        <v>97.4375</v>
      </c>
      <c r="Q147" s="1">
        <v>41842</v>
      </c>
      <c r="R147">
        <v>104.47</v>
      </c>
      <c r="S147" s="1"/>
    </row>
    <row r="148" spans="1:19">
      <c r="A148" s="1">
        <v>41478</v>
      </c>
      <c r="B148">
        <v>1.3223</v>
      </c>
      <c r="C148" s="1">
        <v>41478</v>
      </c>
      <c r="D148">
        <v>99.43</v>
      </c>
      <c r="E148" s="1">
        <v>41500</v>
      </c>
      <c r="F148">
        <v>6.1234999999999999</v>
      </c>
      <c r="G148" s="1">
        <v>41478</v>
      </c>
      <c r="H148">
        <v>1.5367999999999999</v>
      </c>
      <c r="I148" s="1">
        <v>41478</v>
      </c>
      <c r="J148">
        <v>1345.2</v>
      </c>
      <c r="K148" s="1">
        <v>41843</v>
      </c>
      <c r="L148">
        <v>97.548000000000002</v>
      </c>
      <c r="M148" s="1">
        <v>41843</v>
      </c>
      <c r="N148">
        <v>103.38800000000001</v>
      </c>
      <c r="O148" s="1">
        <v>41843</v>
      </c>
      <c r="P148">
        <v>97.4140625</v>
      </c>
      <c r="Q148" s="1">
        <v>41843</v>
      </c>
      <c r="R148">
        <v>104.625</v>
      </c>
      <c r="S148" s="1"/>
    </row>
    <row r="149" spans="1:19">
      <c r="A149" s="1">
        <v>41479</v>
      </c>
      <c r="B149">
        <v>1.3201000000000001</v>
      </c>
      <c r="C149" s="1">
        <v>41479</v>
      </c>
      <c r="D149">
        <v>100.27</v>
      </c>
      <c r="E149" s="1">
        <v>41501</v>
      </c>
      <c r="F149">
        <v>6.1130000000000004</v>
      </c>
      <c r="G149" s="1">
        <v>41479</v>
      </c>
      <c r="H149">
        <v>1.5314999999999999</v>
      </c>
      <c r="I149" s="1">
        <v>41479</v>
      </c>
      <c r="J149">
        <v>1322.25</v>
      </c>
      <c r="K149" s="1">
        <v>41844</v>
      </c>
      <c r="L149">
        <v>97.13</v>
      </c>
      <c r="M149" s="1">
        <v>41844</v>
      </c>
      <c r="N149">
        <v>103.458</v>
      </c>
      <c r="O149" s="1">
        <v>41844</v>
      </c>
      <c r="P149">
        <v>97.109375</v>
      </c>
      <c r="Q149" s="1">
        <v>41844</v>
      </c>
      <c r="R149">
        <v>104.345</v>
      </c>
      <c r="S149" s="1"/>
    </row>
    <row r="150" spans="1:19">
      <c r="A150" s="1">
        <v>41480</v>
      </c>
      <c r="B150">
        <v>1.3277000000000001</v>
      </c>
      <c r="C150" s="1">
        <v>41480</v>
      </c>
      <c r="D150">
        <v>99.29</v>
      </c>
      <c r="E150" s="1">
        <v>41502</v>
      </c>
      <c r="F150">
        <v>6.1124999999999998</v>
      </c>
      <c r="G150" s="1">
        <v>41480</v>
      </c>
      <c r="H150">
        <v>1.5390000000000001</v>
      </c>
      <c r="I150" s="1">
        <v>41480</v>
      </c>
      <c r="J150">
        <v>1333.9</v>
      </c>
      <c r="K150" s="1">
        <v>41845</v>
      </c>
      <c r="L150">
        <v>97.423000000000002</v>
      </c>
      <c r="M150" s="1">
        <v>41845</v>
      </c>
      <c r="N150">
        <v>103.342</v>
      </c>
      <c r="O150" s="1">
        <v>41845</v>
      </c>
      <c r="P150">
        <v>97.3671875</v>
      </c>
      <c r="Q150" s="1">
        <v>41845</v>
      </c>
      <c r="R150">
        <v>104.6</v>
      </c>
      <c r="S150" s="1"/>
    </row>
    <row r="151" spans="1:19">
      <c r="A151" s="1">
        <v>41481</v>
      </c>
      <c r="B151">
        <v>1.3279000000000001</v>
      </c>
      <c r="C151" s="1">
        <v>41481</v>
      </c>
      <c r="D151">
        <v>98.21</v>
      </c>
      <c r="E151" s="1">
        <v>41505</v>
      </c>
      <c r="F151">
        <v>6.1220999999999997</v>
      </c>
      <c r="G151" s="1">
        <v>41481</v>
      </c>
      <c r="H151">
        <v>1.5382</v>
      </c>
      <c r="I151" s="1">
        <v>41481</v>
      </c>
      <c r="J151">
        <v>1333.3</v>
      </c>
      <c r="K151" s="1">
        <v>41848</v>
      </c>
      <c r="L151">
        <v>97.363</v>
      </c>
      <c r="M151" s="1">
        <v>41848</v>
      </c>
      <c r="N151">
        <v>103.358</v>
      </c>
      <c r="O151" s="1">
        <v>41848</v>
      </c>
      <c r="P151">
        <v>97.1953125</v>
      </c>
      <c r="Q151" s="1">
        <v>41848</v>
      </c>
      <c r="R151">
        <v>104.572</v>
      </c>
      <c r="S151" s="1"/>
    </row>
    <row r="152" spans="1:19">
      <c r="A152" s="1">
        <v>41484</v>
      </c>
      <c r="B152">
        <v>1.3262</v>
      </c>
      <c r="C152" s="1">
        <v>41484</v>
      </c>
      <c r="D152">
        <v>97.96</v>
      </c>
      <c r="E152" s="1">
        <v>41506</v>
      </c>
      <c r="F152">
        <v>6.1247999999999996</v>
      </c>
      <c r="G152" s="1">
        <v>41484</v>
      </c>
      <c r="H152">
        <v>1.5339</v>
      </c>
      <c r="I152" s="1">
        <v>41484</v>
      </c>
      <c r="J152">
        <v>1328.02</v>
      </c>
      <c r="K152" s="1">
        <v>41849</v>
      </c>
      <c r="L152">
        <v>97.613</v>
      </c>
      <c r="M152" s="1">
        <v>41849</v>
      </c>
      <c r="N152">
        <v>103.446</v>
      </c>
      <c r="O152" s="1">
        <v>41849</v>
      </c>
      <c r="P152">
        <v>97.390625</v>
      </c>
      <c r="Q152" s="1">
        <v>41849</v>
      </c>
      <c r="R152">
        <v>104.80500000000001</v>
      </c>
      <c r="S152" s="1"/>
    </row>
    <row r="153" spans="1:19">
      <c r="A153" s="1">
        <v>41485</v>
      </c>
      <c r="B153">
        <v>1.3263</v>
      </c>
      <c r="C153" s="1">
        <v>41485</v>
      </c>
      <c r="D153">
        <v>98.03</v>
      </c>
      <c r="E153" s="1">
        <v>41507</v>
      </c>
      <c r="F153">
        <v>6.1246999999999998</v>
      </c>
      <c r="G153" s="1">
        <v>41485</v>
      </c>
      <c r="H153">
        <v>1.5238</v>
      </c>
      <c r="I153" s="1">
        <v>41485</v>
      </c>
      <c r="J153">
        <v>1326.3</v>
      </c>
      <c r="K153" s="1">
        <v>41850</v>
      </c>
      <c r="L153">
        <v>97.21</v>
      </c>
      <c r="M153" s="1">
        <v>41850</v>
      </c>
      <c r="N153">
        <v>103.42100000000001</v>
      </c>
      <c r="O153" s="1">
        <v>41850</v>
      </c>
      <c r="P153">
        <v>96.6640625</v>
      </c>
      <c r="Q153" s="1">
        <v>41850</v>
      </c>
      <c r="R153">
        <v>104.375</v>
      </c>
      <c r="S153" s="1"/>
    </row>
    <row r="154" spans="1:19">
      <c r="A154" s="1">
        <v>41486</v>
      </c>
      <c r="B154">
        <v>1.3302</v>
      </c>
      <c r="C154" s="1">
        <v>41486</v>
      </c>
      <c r="D154">
        <v>97.88</v>
      </c>
      <c r="E154" s="1">
        <v>41508</v>
      </c>
      <c r="F154">
        <v>6.1234999999999999</v>
      </c>
      <c r="G154" s="1">
        <v>41486</v>
      </c>
      <c r="H154">
        <v>1.5207000000000002</v>
      </c>
      <c r="I154" s="1">
        <v>41486</v>
      </c>
      <c r="J154">
        <v>1325.25</v>
      </c>
      <c r="K154" s="1">
        <v>41851</v>
      </c>
      <c r="L154">
        <v>97.173000000000002</v>
      </c>
      <c r="M154" s="1">
        <v>41851</v>
      </c>
      <c r="N154">
        <v>103.36799999999999</v>
      </c>
      <c r="O154" s="1">
        <v>41851</v>
      </c>
      <c r="P154">
        <v>96.6484375</v>
      </c>
      <c r="Q154" s="1">
        <v>41851</v>
      </c>
      <c r="R154">
        <v>104.505</v>
      </c>
      <c r="S154" s="1"/>
    </row>
    <row r="155" spans="1:19">
      <c r="A155" s="1">
        <v>41487</v>
      </c>
      <c r="B155">
        <v>1.3207</v>
      </c>
      <c r="C155" s="1">
        <v>41487</v>
      </c>
      <c r="D155">
        <v>99.54</v>
      </c>
      <c r="E155" s="1">
        <v>41509</v>
      </c>
      <c r="F155">
        <v>6.1212</v>
      </c>
      <c r="G155" s="1">
        <v>41487</v>
      </c>
      <c r="H155">
        <v>1.512</v>
      </c>
      <c r="I155" s="1">
        <v>41487</v>
      </c>
      <c r="J155">
        <v>1310.1099999999999</v>
      </c>
      <c r="K155" s="1">
        <v>41852</v>
      </c>
      <c r="L155">
        <v>97.602000000000004</v>
      </c>
      <c r="M155" s="1">
        <v>41852</v>
      </c>
      <c r="N155">
        <v>103.35899999999999</v>
      </c>
      <c r="O155" s="1">
        <v>41852</v>
      </c>
      <c r="P155">
        <v>97.203125</v>
      </c>
      <c r="Q155" s="1">
        <v>41852</v>
      </c>
      <c r="R155">
        <v>104.697</v>
      </c>
      <c r="S155" s="1"/>
    </row>
    <row r="156" spans="1:19">
      <c r="A156" s="1">
        <v>41488</v>
      </c>
      <c r="B156">
        <v>1.3275999999999999</v>
      </c>
      <c r="C156" s="1">
        <v>41488</v>
      </c>
      <c r="D156">
        <v>98.94</v>
      </c>
      <c r="E156" s="1">
        <v>41512</v>
      </c>
      <c r="F156">
        <v>6.1204000000000001</v>
      </c>
      <c r="G156" s="1">
        <v>41488</v>
      </c>
      <c r="H156">
        <v>1.5293999999999999</v>
      </c>
      <c r="I156" s="1">
        <v>41488</v>
      </c>
      <c r="J156">
        <v>1311.75</v>
      </c>
      <c r="K156" s="1">
        <v>41855</v>
      </c>
      <c r="L156">
        <v>97.688000000000002</v>
      </c>
      <c r="M156" s="1">
        <v>41855</v>
      </c>
      <c r="N156">
        <v>103.399</v>
      </c>
      <c r="O156" s="1">
        <v>41855</v>
      </c>
      <c r="P156">
        <v>97.3046875</v>
      </c>
      <c r="Q156" s="1">
        <v>41855</v>
      </c>
      <c r="R156">
        <v>104.65300000000001</v>
      </c>
      <c r="S156" s="1"/>
    </row>
    <row r="157" spans="1:19">
      <c r="A157" s="1">
        <v>41491</v>
      </c>
      <c r="B157">
        <v>1.3258000000000001</v>
      </c>
      <c r="C157" s="1">
        <v>41491</v>
      </c>
      <c r="D157">
        <v>98.3</v>
      </c>
      <c r="E157" s="1">
        <v>41513</v>
      </c>
      <c r="F157">
        <v>6.1208999999999998</v>
      </c>
      <c r="G157" s="1">
        <v>41491</v>
      </c>
      <c r="H157">
        <v>1.5356000000000001</v>
      </c>
      <c r="I157" s="1">
        <v>41491</v>
      </c>
      <c r="J157">
        <v>1303.07</v>
      </c>
      <c r="K157" s="1">
        <v>41856</v>
      </c>
      <c r="L157">
        <v>97.352000000000004</v>
      </c>
      <c r="M157" s="1">
        <v>41856</v>
      </c>
      <c r="N157">
        <v>103.414</v>
      </c>
      <c r="O157" s="1">
        <v>41856</v>
      </c>
      <c r="P157">
        <v>97.2578125</v>
      </c>
      <c r="Q157" s="1">
        <v>41856</v>
      </c>
      <c r="R157">
        <v>104.378</v>
      </c>
      <c r="S157" s="1"/>
    </row>
    <row r="158" spans="1:19">
      <c r="A158" s="1">
        <v>41492</v>
      </c>
      <c r="B158">
        <v>1.3305</v>
      </c>
      <c r="C158" s="1">
        <v>41492</v>
      </c>
      <c r="D158">
        <v>97.74</v>
      </c>
      <c r="E158" s="1">
        <v>41514</v>
      </c>
      <c r="F158">
        <v>6.1215999999999999</v>
      </c>
      <c r="G158" s="1">
        <v>41492</v>
      </c>
      <c r="H158">
        <v>1.5348999999999999</v>
      </c>
      <c r="I158" s="1">
        <v>41492</v>
      </c>
      <c r="J158">
        <v>1283.17</v>
      </c>
      <c r="K158" s="1">
        <v>41857</v>
      </c>
      <c r="L158">
        <v>97.87</v>
      </c>
      <c r="M158" s="1">
        <v>41857</v>
      </c>
      <c r="N158">
        <v>103.462</v>
      </c>
      <c r="O158" s="1">
        <v>41857</v>
      </c>
      <c r="P158">
        <v>97.375</v>
      </c>
      <c r="Q158" s="1">
        <v>41857</v>
      </c>
      <c r="R158">
        <v>104.9</v>
      </c>
      <c r="S158" s="1"/>
    </row>
    <row r="159" spans="1:19">
      <c r="A159" s="1">
        <v>41493</v>
      </c>
      <c r="B159">
        <v>1.3336000000000001</v>
      </c>
      <c r="C159" s="1">
        <v>41493</v>
      </c>
      <c r="D159">
        <v>96.33</v>
      </c>
      <c r="E159" s="1">
        <v>41515</v>
      </c>
      <c r="F159">
        <v>6.1210000000000004</v>
      </c>
      <c r="G159" s="1">
        <v>41493</v>
      </c>
      <c r="H159">
        <v>1.5489000000000002</v>
      </c>
      <c r="I159" s="1">
        <v>41493</v>
      </c>
      <c r="J159">
        <v>1287.6500000000001</v>
      </c>
      <c r="K159" s="1">
        <v>41858</v>
      </c>
      <c r="L159">
        <v>98.132999999999996</v>
      </c>
      <c r="M159" s="1">
        <v>41858</v>
      </c>
      <c r="N159">
        <v>103.361</v>
      </c>
      <c r="O159" s="1">
        <v>41858</v>
      </c>
      <c r="P159">
        <v>97.796875</v>
      </c>
      <c r="Q159" s="1">
        <v>41858</v>
      </c>
      <c r="R159">
        <v>105.208</v>
      </c>
      <c r="S159" s="1"/>
    </row>
    <row r="160" spans="1:19">
      <c r="A160" s="1">
        <v>41494</v>
      </c>
      <c r="B160">
        <v>1.3381000000000001</v>
      </c>
      <c r="C160" s="1">
        <v>41494</v>
      </c>
      <c r="D160">
        <v>96.67</v>
      </c>
      <c r="E160" s="1">
        <v>41516</v>
      </c>
      <c r="F160">
        <v>6.12</v>
      </c>
      <c r="G160" s="1">
        <v>41494</v>
      </c>
      <c r="H160">
        <v>1.5539000000000001</v>
      </c>
      <c r="I160" s="1">
        <v>41494</v>
      </c>
      <c r="J160">
        <v>1313.4</v>
      </c>
      <c r="K160" s="1">
        <v>41859</v>
      </c>
      <c r="L160">
        <v>98.308000000000007</v>
      </c>
      <c r="M160" s="1">
        <v>41859</v>
      </c>
      <c r="N160">
        <v>103.571</v>
      </c>
      <c r="O160" s="1">
        <v>41859</v>
      </c>
      <c r="P160">
        <v>97.703125</v>
      </c>
      <c r="Q160" s="1">
        <v>41859</v>
      </c>
      <c r="R160">
        <v>105.255</v>
      </c>
      <c r="S160" s="1"/>
    </row>
    <row r="161" spans="1:19">
      <c r="A161" s="1">
        <v>41495</v>
      </c>
      <c r="B161">
        <v>1.3342000000000001</v>
      </c>
      <c r="C161" s="1">
        <v>41495</v>
      </c>
      <c r="D161">
        <v>96.21</v>
      </c>
      <c r="E161" s="1">
        <v>41519</v>
      </c>
      <c r="F161">
        <v>6.1177999999999999</v>
      </c>
      <c r="G161" s="1">
        <v>41495</v>
      </c>
      <c r="H161">
        <v>1.5497999999999998</v>
      </c>
      <c r="I161" s="1">
        <v>41495</v>
      </c>
      <c r="J161">
        <v>1314.4</v>
      </c>
      <c r="K161" s="1">
        <v>41862</v>
      </c>
      <c r="L161">
        <v>98.064999999999998</v>
      </c>
      <c r="M161" s="1">
        <v>41862</v>
      </c>
      <c r="N161">
        <v>103.48099999999999</v>
      </c>
      <c r="O161" s="1">
        <v>41862</v>
      </c>
      <c r="P161">
        <v>97.65625</v>
      </c>
      <c r="Q161" s="1">
        <v>41862</v>
      </c>
      <c r="R161">
        <v>105.205</v>
      </c>
      <c r="S161" s="1"/>
    </row>
    <row r="162" spans="1:19">
      <c r="A162" s="1">
        <v>41498</v>
      </c>
      <c r="B162">
        <v>1.33</v>
      </c>
      <c r="C162" s="1">
        <v>41498</v>
      </c>
      <c r="D162">
        <v>96.9</v>
      </c>
      <c r="E162" s="1">
        <v>41520</v>
      </c>
      <c r="F162">
        <v>6.1199000000000003</v>
      </c>
      <c r="G162" s="1">
        <v>41498</v>
      </c>
      <c r="H162">
        <v>1.5461</v>
      </c>
      <c r="I162" s="1">
        <v>41498</v>
      </c>
      <c r="J162">
        <v>1338.3</v>
      </c>
      <c r="K162" s="1">
        <v>41863</v>
      </c>
      <c r="L162">
        <v>98.125</v>
      </c>
      <c r="M162" s="1">
        <v>41863</v>
      </c>
      <c r="N162">
        <v>103.504</v>
      </c>
      <c r="O162" s="1">
        <v>41863</v>
      </c>
      <c r="P162">
        <v>97.5234375</v>
      </c>
      <c r="Q162" s="1">
        <v>41863</v>
      </c>
      <c r="R162">
        <v>105.23</v>
      </c>
      <c r="S162" s="1"/>
    </row>
    <row r="163" spans="1:19">
      <c r="A163" s="1">
        <v>41499</v>
      </c>
      <c r="B163">
        <v>1.3263</v>
      </c>
      <c r="C163" s="1">
        <v>41499</v>
      </c>
      <c r="D163">
        <v>98.2</v>
      </c>
      <c r="E163" s="1">
        <v>41521</v>
      </c>
      <c r="F163">
        <v>6.1189999999999998</v>
      </c>
      <c r="G163" s="1">
        <v>41499</v>
      </c>
      <c r="H163">
        <v>1.5449000000000002</v>
      </c>
      <c r="I163" s="1">
        <v>41499</v>
      </c>
      <c r="J163">
        <v>1321.67</v>
      </c>
      <c r="K163" s="1">
        <v>41864</v>
      </c>
      <c r="L163">
        <v>98.46</v>
      </c>
      <c r="M163" s="1">
        <v>41864</v>
      </c>
      <c r="N163">
        <v>103.47799999999999</v>
      </c>
      <c r="O163" s="1">
        <v>41864</v>
      </c>
      <c r="P163">
        <v>97.7890625</v>
      </c>
      <c r="Q163" s="1">
        <v>41864</v>
      </c>
      <c r="R163">
        <v>105.503</v>
      </c>
      <c r="S163" s="1"/>
    </row>
    <row r="164" spans="1:19">
      <c r="A164" s="1">
        <v>41500</v>
      </c>
      <c r="B164">
        <v>1.3254999999999999</v>
      </c>
      <c r="C164" s="1">
        <v>41500</v>
      </c>
      <c r="D164">
        <v>98.14</v>
      </c>
      <c r="E164" s="1">
        <v>41522</v>
      </c>
      <c r="F164">
        <v>6.12</v>
      </c>
      <c r="G164" s="1">
        <v>41500</v>
      </c>
      <c r="H164">
        <v>1.55</v>
      </c>
      <c r="I164" s="1">
        <v>41500</v>
      </c>
      <c r="J164">
        <v>1336.15</v>
      </c>
      <c r="K164" s="1">
        <v>41865</v>
      </c>
      <c r="L164">
        <v>98.454999999999998</v>
      </c>
      <c r="M164" s="1">
        <v>41865</v>
      </c>
      <c r="N164">
        <v>103.54</v>
      </c>
      <c r="O164" s="1">
        <v>41865</v>
      </c>
      <c r="P164">
        <v>97.96875</v>
      </c>
      <c r="Q164" s="1">
        <v>41865</v>
      </c>
      <c r="R164">
        <v>105.545</v>
      </c>
      <c r="S164" s="1"/>
    </row>
    <row r="165" spans="1:19">
      <c r="A165" s="1">
        <v>41501</v>
      </c>
      <c r="B165">
        <v>1.3347</v>
      </c>
      <c r="C165" s="1">
        <v>41501</v>
      </c>
      <c r="D165">
        <v>97.37</v>
      </c>
      <c r="E165" s="1">
        <v>41523</v>
      </c>
      <c r="F165">
        <v>6.12</v>
      </c>
      <c r="G165" s="1">
        <v>41501</v>
      </c>
      <c r="H165">
        <v>1.5644</v>
      </c>
      <c r="I165" s="1">
        <v>41501</v>
      </c>
      <c r="J165">
        <v>1366.31</v>
      </c>
      <c r="K165" s="1">
        <v>41866</v>
      </c>
      <c r="L165">
        <v>99.387</v>
      </c>
      <c r="M165" s="1">
        <v>41866</v>
      </c>
      <c r="N165">
        <v>103.563</v>
      </c>
      <c r="O165" s="1">
        <v>41866</v>
      </c>
      <c r="P165">
        <v>98.4296875</v>
      </c>
      <c r="Q165" s="1">
        <v>41866</v>
      </c>
      <c r="R165">
        <v>106.05</v>
      </c>
      <c r="S165" s="1"/>
    </row>
    <row r="166" spans="1:19">
      <c r="A166" s="1">
        <v>41502</v>
      </c>
      <c r="B166">
        <v>1.3329</v>
      </c>
      <c r="C166" s="1">
        <v>41502</v>
      </c>
      <c r="D166">
        <v>97.53</v>
      </c>
      <c r="E166" s="1">
        <v>41526</v>
      </c>
      <c r="F166">
        <v>6.1211000000000002</v>
      </c>
      <c r="G166" s="1">
        <v>41502</v>
      </c>
      <c r="H166">
        <v>1.5629</v>
      </c>
      <c r="I166" s="1">
        <v>41502</v>
      </c>
      <c r="J166">
        <v>1376.87</v>
      </c>
      <c r="K166" s="1">
        <v>41869</v>
      </c>
      <c r="L166">
        <v>98.57</v>
      </c>
      <c r="M166" s="1">
        <v>41869</v>
      </c>
      <c r="N166">
        <v>103.57</v>
      </c>
      <c r="O166" s="1">
        <v>41869</v>
      </c>
      <c r="P166">
        <v>98.015625</v>
      </c>
      <c r="Q166" s="1">
        <v>41869</v>
      </c>
      <c r="R166">
        <v>105.55500000000001</v>
      </c>
      <c r="S166" s="1"/>
    </row>
    <row r="167" spans="1:19">
      <c r="A167" s="1">
        <v>41505</v>
      </c>
      <c r="B167">
        <v>1.3334999999999999</v>
      </c>
      <c r="C167" s="1">
        <v>41505</v>
      </c>
      <c r="D167">
        <v>97.55</v>
      </c>
      <c r="E167" s="1">
        <v>41527</v>
      </c>
      <c r="F167">
        <v>6.1204999999999998</v>
      </c>
      <c r="G167" s="1">
        <v>41505</v>
      </c>
      <c r="H167">
        <v>1.5648</v>
      </c>
      <c r="I167" s="1">
        <v>41505</v>
      </c>
      <c r="J167">
        <v>1365.98</v>
      </c>
      <c r="K167" s="1">
        <v>41870</v>
      </c>
      <c r="L167">
        <v>98.784999999999997</v>
      </c>
      <c r="M167" s="1">
        <v>41870</v>
      </c>
      <c r="N167">
        <v>103.536</v>
      </c>
      <c r="O167" s="1">
        <v>41870</v>
      </c>
      <c r="P167">
        <v>97.96875</v>
      </c>
      <c r="Q167" s="1">
        <v>41870</v>
      </c>
      <c r="R167">
        <v>105.68</v>
      </c>
      <c r="S167" s="1"/>
    </row>
    <row r="168" spans="1:19">
      <c r="A168" s="1">
        <v>41506</v>
      </c>
      <c r="B168">
        <v>1.3416999999999999</v>
      </c>
      <c r="C168" s="1">
        <v>41506</v>
      </c>
      <c r="D168">
        <v>97.27</v>
      </c>
      <c r="E168" s="1">
        <v>41528</v>
      </c>
      <c r="F168">
        <v>6.12</v>
      </c>
      <c r="G168" s="1">
        <v>41506</v>
      </c>
      <c r="H168">
        <v>1.5668</v>
      </c>
      <c r="I168" s="1">
        <v>41506</v>
      </c>
      <c r="J168">
        <v>1371.17</v>
      </c>
      <c r="K168" s="1">
        <v>41871</v>
      </c>
      <c r="L168">
        <v>98.653000000000006</v>
      </c>
      <c r="M168" s="1">
        <v>41871</v>
      </c>
      <c r="N168">
        <v>103.389</v>
      </c>
      <c r="O168" s="1">
        <v>41871</v>
      </c>
      <c r="P168">
        <v>97.71875</v>
      </c>
      <c r="Q168" s="1">
        <v>41871</v>
      </c>
      <c r="R168">
        <v>105.765</v>
      </c>
      <c r="S168" s="1"/>
    </row>
    <row r="169" spans="1:19">
      <c r="A169" s="1">
        <v>41507</v>
      </c>
      <c r="B169">
        <v>1.3355000000000001</v>
      </c>
      <c r="C169" s="1">
        <v>41507</v>
      </c>
      <c r="D169">
        <v>97.68</v>
      </c>
      <c r="E169" s="1">
        <v>41529</v>
      </c>
      <c r="F169">
        <v>6.1185999999999998</v>
      </c>
      <c r="G169" s="1">
        <v>41507</v>
      </c>
      <c r="H169">
        <v>1.5665</v>
      </c>
      <c r="I169" s="1">
        <v>41507</v>
      </c>
      <c r="J169">
        <v>1366.76</v>
      </c>
      <c r="K169" s="1">
        <v>41872</v>
      </c>
      <c r="L169">
        <v>98.822000000000003</v>
      </c>
      <c r="M169" s="1">
        <v>41872</v>
      </c>
      <c r="N169">
        <v>103.297</v>
      </c>
      <c r="O169" s="1">
        <v>41872</v>
      </c>
      <c r="P169">
        <v>97.8515625</v>
      </c>
      <c r="Q169" s="1">
        <v>41872</v>
      </c>
      <c r="R169">
        <v>105.74</v>
      </c>
      <c r="S169" s="1"/>
    </row>
    <row r="170" spans="1:19">
      <c r="A170" s="1">
        <v>41508</v>
      </c>
      <c r="B170">
        <v>1.3355999999999999</v>
      </c>
      <c r="C170" s="1">
        <v>41508</v>
      </c>
      <c r="D170">
        <v>98.72</v>
      </c>
      <c r="E170" s="1">
        <v>41530</v>
      </c>
      <c r="F170">
        <v>6.1180000000000003</v>
      </c>
      <c r="G170" s="1">
        <v>41508</v>
      </c>
      <c r="H170">
        <v>1.5588</v>
      </c>
      <c r="I170" s="1">
        <v>41508</v>
      </c>
      <c r="J170">
        <v>1376.17</v>
      </c>
      <c r="K170" s="1">
        <v>41873</v>
      </c>
      <c r="L170">
        <v>98.757999999999996</v>
      </c>
      <c r="M170" s="1">
        <v>41873</v>
      </c>
      <c r="N170">
        <v>103.458</v>
      </c>
      <c r="O170" s="1">
        <v>41873</v>
      </c>
      <c r="P170">
        <v>97.8359375</v>
      </c>
      <c r="Q170" s="1">
        <v>41873</v>
      </c>
      <c r="R170">
        <v>105.83</v>
      </c>
      <c r="S170" s="1"/>
    </row>
    <row r="171" spans="1:19">
      <c r="A171" s="1">
        <v>41509</v>
      </c>
      <c r="B171">
        <v>1.3383</v>
      </c>
      <c r="C171" s="1">
        <v>41509</v>
      </c>
      <c r="D171">
        <v>98.72</v>
      </c>
      <c r="E171" s="1">
        <v>41533</v>
      </c>
      <c r="F171">
        <v>6.1204000000000001</v>
      </c>
      <c r="G171" s="1">
        <v>41509</v>
      </c>
      <c r="H171">
        <v>1.5569</v>
      </c>
      <c r="I171" s="1">
        <v>41509</v>
      </c>
      <c r="J171">
        <v>1397.75</v>
      </c>
      <c r="K171" s="1">
        <v>41876</v>
      </c>
      <c r="L171">
        <v>98.798000000000002</v>
      </c>
      <c r="M171" s="1">
        <v>41876</v>
      </c>
      <c r="N171">
        <v>103.44799999999999</v>
      </c>
      <c r="O171" s="1">
        <v>41876</v>
      </c>
      <c r="P171">
        <v>97.9921875</v>
      </c>
      <c r="Q171" s="1">
        <v>41876</v>
      </c>
      <c r="R171">
        <v>106.128</v>
      </c>
      <c r="S171" s="1"/>
    </row>
    <row r="172" spans="1:19">
      <c r="A172" s="1">
        <v>41512</v>
      </c>
      <c r="B172">
        <v>1.3368</v>
      </c>
      <c r="C172" s="1">
        <v>41512</v>
      </c>
      <c r="D172">
        <v>98.51</v>
      </c>
      <c r="E172" s="1">
        <v>41534</v>
      </c>
      <c r="F172">
        <v>6.1212999999999997</v>
      </c>
      <c r="G172" s="1">
        <v>41512</v>
      </c>
      <c r="H172">
        <v>1.5575999999999999</v>
      </c>
      <c r="I172" s="1">
        <v>41512</v>
      </c>
      <c r="J172">
        <v>1404.7</v>
      </c>
      <c r="K172" s="1">
        <v>41877</v>
      </c>
      <c r="L172">
        <v>99.326999999999998</v>
      </c>
      <c r="M172" s="1">
        <v>41877</v>
      </c>
      <c r="N172">
        <v>103.52</v>
      </c>
      <c r="O172" s="1">
        <v>41877</v>
      </c>
      <c r="P172">
        <v>97.921875</v>
      </c>
      <c r="Q172" s="1">
        <v>41877</v>
      </c>
      <c r="R172">
        <v>106.19499999999999</v>
      </c>
      <c r="S172" s="1"/>
    </row>
    <row r="173" spans="1:19">
      <c r="A173" s="1">
        <v>41513</v>
      </c>
      <c r="B173">
        <v>1.3392999999999999</v>
      </c>
      <c r="C173" s="1">
        <v>41513</v>
      </c>
      <c r="D173">
        <v>97.03</v>
      </c>
      <c r="E173" s="1">
        <v>41535</v>
      </c>
      <c r="F173">
        <v>6.1207000000000003</v>
      </c>
      <c r="G173" s="1">
        <v>41513</v>
      </c>
      <c r="H173">
        <v>1.5547</v>
      </c>
      <c r="I173" s="1">
        <v>41513</v>
      </c>
      <c r="J173">
        <v>1415.09</v>
      </c>
      <c r="K173" s="1">
        <v>41878</v>
      </c>
      <c r="L173">
        <v>99.951999999999998</v>
      </c>
      <c r="M173" s="1">
        <v>41878</v>
      </c>
      <c r="N173">
        <v>103.568</v>
      </c>
      <c r="O173" s="1">
        <v>41878</v>
      </c>
      <c r="P173">
        <v>98.1875</v>
      </c>
      <c r="Q173" s="1">
        <v>41878</v>
      </c>
      <c r="R173">
        <v>106.42</v>
      </c>
      <c r="S173" s="1"/>
    </row>
    <row r="174" spans="1:19">
      <c r="A174" s="1">
        <v>41514</v>
      </c>
      <c r="B174">
        <v>1.3340000000000001</v>
      </c>
      <c r="C174" s="1">
        <v>41514</v>
      </c>
      <c r="D174">
        <v>97.64</v>
      </c>
      <c r="E174" s="1">
        <v>41540</v>
      </c>
      <c r="F174">
        <v>6.1197999999999997</v>
      </c>
      <c r="G174" s="1">
        <v>41514</v>
      </c>
      <c r="H174">
        <v>1.5526</v>
      </c>
      <c r="I174" s="1">
        <v>41514</v>
      </c>
      <c r="J174">
        <v>1417.51</v>
      </c>
      <c r="K174" s="1">
        <v>41879</v>
      </c>
      <c r="L174">
        <v>99.96</v>
      </c>
      <c r="M174" s="1">
        <v>41879</v>
      </c>
      <c r="N174">
        <v>103.59699999999999</v>
      </c>
      <c r="O174" s="1">
        <v>41879</v>
      </c>
      <c r="P174">
        <v>98.3671875</v>
      </c>
      <c r="Q174" s="1">
        <v>41879</v>
      </c>
      <c r="R174">
        <v>106.6</v>
      </c>
      <c r="S174" s="1"/>
    </row>
    <row r="175" spans="1:19">
      <c r="A175" s="1">
        <v>41515</v>
      </c>
      <c r="B175">
        <v>1.3241000000000001</v>
      </c>
      <c r="C175" s="1">
        <v>41515</v>
      </c>
      <c r="D175">
        <v>98.35</v>
      </c>
      <c r="E175" s="1">
        <v>41541</v>
      </c>
      <c r="F175">
        <v>6.12</v>
      </c>
      <c r="G175" s="1">
        <v>41515</v>
      </c>
      <c r="H175">
        <v>1.5504</v>
      </c>
      <c r="I175" s="1">
        <v>41515</v>
      </c>
      <c r="J175">
        <v>1407.75</v>
      </c>
      <c r="K175" s="1">
        <v>41880</v>
      </c>
      <c r="L175">
        <v>99.992999999999995</v>
      </c>
      <c r="M175" s="1">
        <v>41880</v>
      </c>
      <c r="N175">
        <v>103.55500000000001</v>
      </c>
      <c r="O175" s="1">
        <v>41880</v>
      </c>
      <c r="P175">
        <v>98.296875</v>
      </c>
      <c r="Q175" s="1">
        <v>41880</v>
      </c>
      <c r="R175">
        <v>106.56</v>
      </c>
      <c r="S175" s="1"/>
    </row>
    <row r="176" spans="1:19">
      <c r="A176" s="1">
        <v>41516</v>
      </c>
      <c r="B176">
        <v>1.3222</v>
      </c>
      <c r="C176" s="1">
        <v>41516</v>
      </c>
      <c r="D176">
        <v>98.17</v>
      </c>
      <c r="E176" s="1">
        <v>41542</v>
      </c>
      <c r="F176">
        <v>6.1204000000000001</v>
      </c>
      <c r="G176" s="1">
        <v>41516</v>
      </c>
      <c r="H176">
        <v>1.5504</v>
      </c>
      <c r="I176" s="1">
        <v>41516</v>
      </c>
      <c r="J176">
        <v>1395.15</v>
      </c>
      <c r="K176" s="1">
        <v>41883</v>
      </c>
      <c r="L176">
        <v>99.873000000000005</v>
      </c>
      <c r="M176" s="1">
        <v>41883</v>
      </c>
      <c r="N176">
        <v>103.578</v>
      </c>
      <c r="O176" s="1">
        <v>41883</v>
      </c>
      <c r="P176">
        <v>98.296875</v>
      </c>
      <c r="Q176" s="1">
        <v>41883</v>
      </c>
      <c r="R176">
        <v>106.65</v>
      </c>
      <c r="S176" s="1"/>
    </row>
    <row r="177" spans="1:19">
      <c r="A177" s="1">
        <v>41519</v>
      </c>
      <c r="B177">
        <v>1.3191999999999999</v>
      </c>
      <c r="C177" s="1">
        <v>41519</v>
      </c>
      <c r="D177">
        <v>99.33</v>
      </c>
      <c r="E177" s="1">
        <v>41543</v>
      </c>
      <c r="F177">
        <v>6.1195000000000004</v>
      </c>
      <c r="G177" s="1">
        <v>41519</v>
      </c>
      <c r="H177">
        <v>1.5544</v>
      </c>
      <c r="I177" s="1">
        <v>41519</v>
      </c>
      <c r="J177">
        <v>1391.32</v>
      </c>
      <c r="K177" s="1">
        <v>41884</v>
      </c>
      <c r="L177">
        <v>99.42</v>
      </c>
      <c r="M177" s="1">
        <v>41884</v>
      </c>
      <c r="N177">
        <v>103.496</v>
      </c>
      <c r="O177" s="1">
        <v>41884</v>
      </c>
      <c r="P177">
        <v>97.71875</v>
      </c>
      <c r="Q177" s="1">
        <v>41884</v>
      </c>
      <c r="R177">
        <v>106.29</v>
      </c>
      <c r="S177" s="1"/>
    </row>
    <row r="178" spans="1:19">
      <c r="A178" s="1">
        <v>41520</v>
      </c>
      <c r="B178">
        <v>1.3169999999999999</v>
      </c>
      <c r="C178" s="1">
        <v>41520</v>
      </c>
      <c r="D178">
        <v>99.57</v>
      </c>
      <c r="E178" s="1">
        <v>41544</v>
      </c>
      <c r="F178">
        <v>6.1197999999999997</v>
      </c>
      <c r="G178" s="1">
        <v>41520</v>
      </c>
      <c r="H178">
        <v>1.5558000000000001</v>
      </c>
      <c r="I178" s="1">
        <v>41520</v>
      </c>
      <c r="J178">
        <v>1412.42</v>
      </c>
      <c r="K178" s="1">
        <v>41885</v>
      </c>
      <c r="L178">
        <v>99.183000000000007</v>
      </c>
      <c r="M178" s="1">
        <v>41885</v>
      </c>
      <c r="N178">
        <v>103.503</v>
      </c>
      <c r="O178" s="1">
        <v>41885</v>
      </c>
      <c r="P178">
        <v>97.875</v>
      </c>
      <c r="Q178" s="1">
        <v>41885</v>
      </c>
      <c r="R178">
        <v>106.15</v>
      </c>
      <c r="S178" s="1"/>
    </row>
    <row r="179" spans="1:19">
      <c r="A179" s="1">
        <v>41521</v>
      </c>
      <c r="B179">
        <v>1.3207</v>
      </c>
      <c r="C179" s="1">
        <v>41521</v>
      </c>
      <c r="D179">
        <v>99.74</v>
      </c>
      <c r="E179" s="1">
        <v>41547</v>
      </c>
      <c r="F179">
        <v>6.1191000000000004</v>
      </c>
      <c r="G179" s="1">
        <v>41521</v>
      </c>
      <c r="H179">
        <v>1.5626</v>
      </c>
      <c r="I179" s="1">
        <v>41521</v>
      </c>
      <c r="J179">
        <v>1391.63</v>
      </c>
      <c r="K179" s="1">
        <v>41886</v>
      </c>
      <c r="L179">
        <v>99.028000000000006</v>
      </c>
      <c r="M179" s="1">
        <v>41886</v>
      </c>
      <c r="N179">
        <v>103.45099999999999</v>
      </c>
      <c r="O179" s="1">
        <v>41886</v>
      </c>
      <c r="P179">
        <v>97.5</v>
      </c>
      <c r="Q179" s="1">
        <v>41886</v>
      </c>
      <c r="R179">
        <v>106.102</v>
      </c>
      <c r="S179" s="1"/>
    </row>
    <row r="180" spans="1:19">
      <c r="A180" s="1">
        <v>41522</v>
      </c>
      <c r="B180">
        <v>1.3120000000000001</v>
      </c>
      <c r="C180" s="1">
        <v>41522</v>
      </c>
      <c r="D180">
        <v>100.11</v>
      </c>
      <c r="E180" s="1">
        <v>41555</v>
      </c>
      <c r="F180">
        <v>6.1195000000000004</v>
      </c>
      <c r="G180" s="1">
        <v>41522</v>
      </c>
      <c r="H180">
        <v>1.5590000000000002</v>
      </c>
      <c r="I180" s="1">
        <v>41522</v>
      </c>
      <c r="J180">
        <v>1367.5</v>
      </c>
      <c r="K180" s="1">
        <v>41887</v>
      </c>
      <c r="L180">
        <v>99.284999999999997</v>
      </c>
      <c r="M180" s="1">
        <v>41887</v>
      </c>
      <c r="N180">
        <v>103.401</v>
      </c>
      <c r="O180" s="1">
        <v>41887</v>
      </c>
      <c r="P180">
        <v>97.484375</v>
      </c>
      <c r="Q180" s="1">
        <v>41887</v>
      </c>
      <c r="R180">
        <v>106.44499999999999</v>
      </c>
      <c r="S180" s="1"/>
    </row>
    <row r="181" spans="1:19">
      <c r="A181" s="1">
        <v>41523</v>
      </c>
      <c r="B181">
        <v>1.3178000000000001</v>
      </c>
      <c r="C181" s="1">
        <v>41523</v>
      </c>
      <c r="D181">
        <v>99.11</v>
      </c>
      <c r="E181" s="1">
        <v>41556</v>
      </c>
      <c r="F181">
        <v>6.1199000000000003</v>
      </c>
      <c r="G181" s="1">
        <v>41523</v>
      </c>
      <c r="H181">
        <v>1.5632999999999999</v>
      </c>
      <c r="I181" s="1">
        <v>41523</v>
      </c>
      <c r="J181">
        <v>1391.9</v>
      </c>
      <c r="K181" s="1">
        <v>41890</v>
      </c>
      <c r="L181">
        <v>99.222999999999999</v>
      </c>
      <c r="M181" s="1">
        <v>41890</v>
      </c>
      <c r="N181">
        <v>103.48099999999999</v>
      </c>
      <c r="O181" s="1">
        <v>41890</v>
      </c>
      <c r="P181">
        <v>97.3984375</v>
      </c>
      <c r="Q181" s="1">
        <v>41890</v>
      </c>
      <c r="R181">
        <v>106.23</v>
      </c>
      <c r="S181" s="1"/>
    </row>
    <row r="182" spans="1:19">
      <c r="A182" s="1">
        <v>41526</v>
      </c>
      <c r="B182">
        <v>1.3254999999999999</v>
      </c>
      <c r="C182" s="1">
        <v>41526</v>
      </c>
      <c r="D182">
        <v>99.58</v>
      </c>
      <c r="E182" s="1">
        <v>41557</v>
      </c>
      <c r="F182">
        <v>6.1195000000000004</v>
      </c>
      <c r="G182" s="1">
        <v>41526</v>
      </c>
      <c r="H182">
        <v>1.5695999999999999</v>
      </c>
      <c r="I182" s="1">
        <v>41526</v>
      </c>
      <c r="J182">
        <v>1387.03</v>
      </c>
      <c r="K182" s="1">
        <v>41891</v>
      </c>
      <c r="L182">
        <v>99.21</v>
      </c>
      <c r="M182" s="1">
        <v>41891</v>
      </c>
      <c r="N182">
        <v>103.43899999999999</v>
      </c>
      <c r="O182" s="1">
        <v>41891</v>
      </c>
      <c r="P182">
        <v>97.140625</v>
      </c>
      <c r="Q182" s="1">
        <v>41891</v>
      </c>
      <c r="R182">
        <v>105.875</v>
      </c>
      <c r="S182" s="1"/>
    </row>
    <row r="183" spans="1:19">
      <c r="A183" s="1">
        <v>41527</v>
      </c>
      <c r="B183">
        <v>1.3268</v>
      </c>
      <c r="C183" s="1">
        <v>41527</v>
      </c>
      <c r="D183">
        <v>100.39</v>
      </c>
      <c r="E183" s="1">
        <v>41558</v>
      </c>
      <c r="F183">
        <v>6.1185</v>
      </c>
      <c r="G183" s="1">
        <v>41527</v>
      </c>
      <c r="H183">
        <v>1.5733999999999999</v>
      </c>
      <c r="I183" s="1">
        <v>41527</v>
      </c>
      <c r="J183">
        <v>1363.85</v>
      </c>
      <c r="K183" s="1">
        <v>41892</v>
      </c>
      <c r="L183">
        <v>99.028000000000006</v>
      </c>
      <c r="M183" s="1">
        <v>41892</v>
      </c>
      <c r="N183">
        <v>103.309</v>
      </c>
      <c r="O183" s="1">
        <v>41892</v>
      </c>
      <c r="P183">
        <v>96.875</v>
      </c>
      <c r="Q183" s="1">
        <v>41892</v>
      </c>
      <c r="R183">
        <v>105.83</v>
      </c>
      <c r="S183" s="1"/>
    </row>
    <row r="184" spans="1:19">
      <c r="A184" s="1">
        <v>41528</v>
      </c>
      <c r="B184">
        <v>1.3310999999999999</v>
      </c>
      <c r="C184" s="1">
        <v>41528</v>
      </c>
      <c r="D184">
        <v>99.89</v>
      </c>
      <c r="E184" s="1">
        <v>41561</v>
      </c>
      <c r="F184">
        <v>6.1086999999999998</v>
      </c>
      <c r="G184" s="1">
        <v>41528</v>
      </c>
      <c r="H184">
        <v>1.5817999999999999</v>
      </c>
      <c r="I184" s="1">
        <v>41528</v>
      </c>
      <c r="J184">
        <v>1365.47</v>
      </c>
      <c r="K184" s="1">
        <v>41893</v>
      </c>
      <c r="L184">
        <v>99.063000000000002</v>
      </c>
      <c r="M184" s="1">
        <v>41893</v>
      </c>
      <c r="N184">
        <v>103.233</v>
      </c>
      <c r="O184" s="1">
        <v>41893</v>
      </c>
      <c r="P184">
        <v>96.8359375</v>
      </c>
      <c r="Q184" s="1">
        <v>41893</v>
      </c>
      <c r="R184">
        <v>105.848</v>
      </c>
      <c r="S184" s="1"/>
    </row>
    <row r="185" spans="1:19">
      <c r="A185" s="1">
        <v>41529</v>
      </c>
      <c r="B185">
        <v>1.3299000000000001</v>
      </c>
      <c r="C185" s="1">
        <v>41529</v>
      </c>
      <c r="D185">
        <v>99.54</v>
      </c>
      <c r="E185" s="1">
        <v>41562</v>
      </c>
      <c r="F185">
        <v>6.1025999999999998</v>
      </c>
      <c r="G185" s="1">
        <v>41529</v>
      </c>
      <c r="H185">
        <v>1.5805</v>
      </c>
      <c r="I185" s="1">
        <v>41529</v>
      </c>
      <c r="J185">
        <v>1321.67</v>
      </c>
      <c r="K185" s="1">
        <v>41894</v>
      </c>
      <c r="L185">
        <v>98.784999999999997</v>
      </c>
      <c r="M185" s="1">
        <v>41894</v>
      </c>
      <c r="N185">
        <v>103.13800000000001</v>
      </c>
      <c r="O185" s="1">
        <v>41894</v>
      </c>
      <c r="P185">
        <v>96.40625</v>
      </c>
      <c r="Q185" s="1">
        <v>41894</v>
      </c>
      <c r="R185">
        <v>105.488</v>
      </c>
      <c r="S185" s="1"/>
    </row>
    <row r="186" spans="1:19">
      <c r="A186" s="1">
        <v>41530</v>
      </c>
      <c r="B186">
        <v>1.3294000000000001</v>
      </c>
      <c r="C186" s="1">
        <v>41530</v>
      </c>
      <c r="D186">
        <v>99.38</v>
      </c>
      <c r="E186" s="1">
        <v>41563</v>
      </c>
      <c r="F186">
        <v>6.1036999999999999</v>
      </c>
      <c r="G186" s="1">
        <v>41530</v>
      </c>
      <c r="H186">
        <v>1.5876000000000001</v>
      </c>
      <c r="I186" s="1">
        <v>41530</v>
      </c>
      <c r="J186">
        <v>1326.39</v>
      </c>
      <c r="K186" s="1">
        <v>41897</v>
      </c>
      <c r="L186">
        <v>98.673000000000002</v>
      </c>
      <c r="M186" s="1">
        <v>41897</v>
      </c>
      <c r="N186">
        <v>103.13800000000001</v>
      </c>
      <c r="O186" s="1">
        <v>41897</v>
      </c>
      <c r="P186">
        <v>96.578125</v>
      </c>
      <c r="Q186" s="1">
        <v>41897</v>
      </c>
      <c r="R186">
        <v>105.62</v>
      </c>
      <c r="S186" s="1"/>
    </row>
    <row r="187" spans="1:19">
      <c r="A187" s="1">
        <v>41533</v>
      </c>
      <c r="B187">
        <v>1.3333999999999999</v>
      </c>
      <c r="C187" s="1">
        <v>41533</v>
      </c>
      <c r="D187">
        <v>99.08</v>
      </c>
      <c r="E187" s="1">
        <v>41564</v>
      </c>
      <c r="F187">
        <v>6.0970000000000004</v>
      </c>
      <c r="G187" s="1">
        <v>41533</v>
      </c>
      <c r="H187">
        <v>1.5895999999999999</v>
      </c>
      <c r="I187" s="1">
        <v>41533</v>
      </c>
      <c r="J187">
        <v>1312.98</v>
      </c>
      <c r="K187" s="1">
        <v>41898</v>
      </c>
      <c r="L187">
        <v>98.792000000000002</v>
      </c>
      <c r="M187" s="1">
        <v>41898</v>
      </c>
      <c r="N187">
        <v>103.08199999999999</v>
      </c>
      <c r="O187" s="1">
        <v>41898</v>
      </c>
      <c r="P187">
        <v>96.5625</v>
      </c>
      <c r="Q187" s="1">
        <v>41898</v>
      </c>
      <c r="R187">
        <v>105.66500000000001</v>
      </c>
      <c r="S187" s="1"/>
    </row>
    <row r="188" spans="1:19">
      <c r="A188" s="1">
        <v>41534</v>
      </c>
      <c r="B188">
        <v>1.3359000000000001</v>
      </c>
      <c r="C188" s="1">
        <v>41534</v>
      </c>
      <c r="D188">
        <v>99.13</v>
      </c>
      <c r="E188" s="1">
        <v>41565</v>
      </c>
      <c r="F188">
        <v>6.0972</v>
      </c>
      <c r="G188" s="1">
        <v>41534</v>
      </c>
      <c r="H188">
        <v>1.5904</v>
      </c>
      <c r="I188" s="1">
        <v>41534</v>
      </c>
      <c r="J188">
        <v>1310.6400000000001</v>
      </c>
      <c r="K188" s="1">
        <v>41899</v>
      </c>
      <c r="L188">
        <v>98.813000000000002</v>
      </c>
      <c r="M188" s="1">
        <v>41899</v>
      </c>
      <c r="N188">
        <v>103.258</v>
      </c>
      <c r="O188" s="1">
        <v>41899</v>
      </c>
      <c r="P188">
        <v>96.28125</v>
      </c>
      <c r="Q188" s="1">
        <v>41899</v>
      </c>
      <c r="R188">
        <v>105.755</v>
      </c>
      <c r="S188" s="1"/>
    </row>
    <row r="189" spans="1:19">
      <c r="A189" s="1">
        <v>41535</v>
      </c>
      <c r="B189">
        <v>1.3521000000000001</v>
      </c>
      <c r="C189" s="1">
        <v>41535</v>
      </c>
      <c r="D189">
        <v>97.94</v>
      </c>
      <c r="E189" s="1">
        <v>41568</v>
      </c>
      <c r="F189">
        <v>6.0925000000000002</v>
      </c>
      <c r="G189" s="1">
        <v>41535</v>
      </c>
      <c r="H189">
        <v>1.6146</v>
      </c>
      <c r="I189" s="1">
        <v>41535</v>
      </c>
      <c r="J189">
        <v>1364.02</v>
      </c>
      <c r="K189" s="1">
        <v>41900</v>
      </c>
      <c r="L189">
        <v>98.343000000000004</v>
      </c>
      <c r="M189" s="1">
        <v>41900</v>
      </c>
      <c r="N189">
        <v>103.18600000000001</v>
      </c>
      <c r="O189" s="1">
        <v>41900</v>
      </c>
      <c r="P189">
        <v>96.28125</v>
      </c>
      <c r="Q189" s="1">
        <v>41900</v>
      </c>
      <c r="R189">
        <v>105.473</v>
      </c>
      <c r="S189" s="1"/>
    </row>
    <row r="190" spans="1:19">
      <c r="A190" s="1">
        <v>41536</v>
      </c>
      <c r="B190">
        <v>1.353</v>
      </c>
      <c r="C190" s="1">
        <v>41536</v>
      </c>
      <c r="D190">
        <v>99.45</v>
      </c>
      <c r="E190" s="1">
        <v>41569</v>
      </c>
      <c r="F190">
        <v>6.0926999999999998</v>
      </c>
      <c r="G190" s="1">
        <v>41536</v>
      </c>
      <c r="H190">
        <v>1.6032</v>
      </c>
      <c r="I190" s="1">
        <v>41536</v>
      </c>
      <c r="J190">
        <v>1366.35</v>
      </c>
      <c r="K190" s="1">
        <v>41901</v>
      </c>
      <c r="L190">
        <v>98.567999999999998</v>
      </c>
      <c r="M190" s="1">
        <v>41901</v>
      </c>
      <c r="N190">
        <v>103.208</v>
      </c>
      <c r="O190" s="1">
        <v>41901</v>
      </c>
      <c r="P190">
        <v>96.546875</v>
      </c>
      <c r="Q190" s="1">
        <v>41901</v>
      </c>
      <c r="R190">
        <v>105.813</v>
      </c>
      <c r="S190" s="1"/>
    </row>
    <row r="191" spans="1:19">
      <c r="A191" s="1">
        <v>41537</v>
      </c>
      <c r="B191">
        <v>1.3524</v>
      </c>
      <c r="C191" s="1">
        <v>41537</v>
      </c>
      <c r="D191">
        <v>99.36</v>
      </c>
      <c r="E191" s="1">
        <v>41570</v>
      </c>
      <c r="F191">
        <v>6.0839999999999996</v>
      </c>
      <c r="G191" s="1">
        <v>41537</v>
      </c>
      <c r="H191">
        <v>1.6006</v>
      </c>
      <c r="I191" s="1">
        <v>41537</v>
      </c>
      <c r="J191">
        <v>1326.05</v>
      </c>
      <c r="K191" s="1">
        <v>41904</v>
      </c>
      <c r="L191">
        <v>98.951999999999998</v>
      </c>
      <c r="M191" s="1">
        <v>41904</v>
      </c>
      <c r="N191">
        <v>103.375</v>
      </c>
      <c r="O191" s="1">
        <v>41904</v>
      </c>
      <c r="P191">
        <v>96.65625</v>
      </c>
      <c r="Q191" s="1">
        <v>41904</v>
      </c>
      <c r="R191">
        <v>106.068</v>
      </c>
      <c r="S191" s="1"/>
    </row>
    <row r="192" spans="1:19">
      <c r="A192" s="1">
        <v>41540</v>
      </c>
      <c r="B192">
        <v>1.3492999999999999</v>
      </c>
      <c r="C192" s="1">
        <v>41540</v>
      </c>
      <c r="D192">
        <v>98.85</v>
      </c>
      <c r="E192" s="1">
        <v>41571</v>
      </c>
      <c r="F192">
        <v>6.0819000000000001</v>
      </c>
      <c r="G192" s="1">
        <v>41540</v>
      </c>
      <c r="H192">
        <v>1.6042000000000001</v>
      </c>
      <c r="I192" s="1">
        <v>41540</v>
      </c>
      <c r="J192">
        <v>1322.74</v>
      </c>
      <c r="K192" s="1">
        <v>41905</v>
      </c>
      <c r="L192">
        <v>99.028000000000006</v>
      </c>
      <c r="M192" s="1">
        <v>41905</v>
      </c>
      <c r="N192">
        <v>103.374</v>
      </c>
      <c r="O192" s="1">
        <v>41905</v>
      </c>
      <c r="P192">
        <v>96.9375</v>
      </c>
      <c r="Q192" s="1">
        <v>41905</v>
      </c>
      <c r="R192">
        <v>106.04</v>
      </c>
      <c r="S192" s="1"/>
    </row>
    <row r="193" spans="1:19">
      <c r="A193" s="1">
        <v>41541</v>
      </c>
      <c r="B193">
        <v>1.3473999999999999</v>
      </c>
      <c r="C193" s="1">
        <v>41541</v>
      </c>
      <c r="D193">
        <v>98.75</v>
      </c>
      <c r="E193" s="1">
        <v>41572</v>
      </c>
      <c r="F193">
        <v>6.0834999999999999</v>
      </c>
      <c r="G193" s="1">
        <v>41541</v>
      </c>
      <c r="H193">
        <v>1.6004</v>
      </c>
      <c r="I193" s="1">
        <v>41541</v>
      </c>
      <c r="J193">
        <v>1323.35</v>
      </c>
      <c r="K193" s="1">
        <v>41906</v>
      </c>
      <c r="L193">
        <v>99.052999999999997</v>
      </c>
      <c r="M193" s="1">
        <v>41906</v>
      </c>
      <c r="N193">
        <v>103.47</v>
      </c>
      <c r="O193" s="1">
        <v>41906</v>
      </c>
      <c r="P193">
        <v>96.671875</v>
      </c>
      <c r="Q193" s="1">
        <v>41906</v>
      </c>
      <c r="R193">
        <v>106.098</v>
      </c>
      <c r="S193" s="1"/>
    </row>
    <row r="194" spans="1:19">
      <c r="A194" s="1">
        <v>41542</v>
      </c>
      <c r="B194">
        <v>1.3526</v>
      </c>
      <c r="C194" s="1">
        <v>41542</v>
      </c>
      <c r="D194">
        <v>98.43</v>
      </c>
      <c r="E194" s="1">
        <v>41575</v>
      </c>
      <c r="F194">
        <v>6.0853999999999999</v>
      </c>
      <c r="G194" s="1">
        <v>41542</v>
      </c>
      <c r="H194">
        <v>1.6080999999999999</v>
      </c>
      <c r="I194" s="1">
        <v>41542</v>
      </c>
      <c r="J194">
        <v>1334.48</v>
      </c>
      <c r="K194" s="1">
        <v>41907</v>
      </c>
      <c r="L194">
        <v>99.367999999999995</v>
      </c>
      <c r="M194" s="1">
        <v>41907</v>
      </c>
      <c r="N194">
        <v>103.50700000000001</v>
      </c>
      <c r="O194" s="1">
        <v>41907</v>
      </c>
      <c r="P194">
        <v>97.1328125</v>
      </c>
      <c r="Q194" s="1">
        <v>41907</v>
      </c>
      <c r="R194">
        <v>106.345</v>
      </c>
      <c r="S194" s="1"/>
    </row>
    <row r="195" spans="1:19">
      <c r="A195" s="1">
        <v>41543</v>
      </c>
      <c r="B195">
        <v>1.3489</v>
      </c>
      <c r="C195" s="1">
        <v>41543</v>
      </c>
      <c r="D195">
        <v>98.99</v>
      </c>
      <c r="E195" s="1">
        <v>41576</v>
      </c>
      <c r="F195">
        <v>6.0869999999999997</v>
      </c>
      <c r="G195" s="1">
        <v>41543</v>
      </c>
      <c r="H195">
        <v>1.6040999999999999</v>
      </c>
      <c r="I195" s="1">
        <v>41543</v>
      </c>
      <c r="J195">
        <v>1324.09</v>
      </c>
      <c r="K195" s="1">
        <v>41908</v>
      </c>
      <c r="L195">
        <v>99.207999999999998</v>
      </c>
      <c r="M195" s="1">
        <v>41908</v>
      </c>
      <c r="N195">
        <v>103.482</v>
      </c>
      <c r="O195" s="1">
        <v>41908</v>
      </c>
      <c r="P195">
        <v>96.890625</v>
      </c>
      <c r="Q195" s="1">
        <v>41908</v>
      </c>
      <c r="R195">
        <v>106.352</v>
      </c>
      <c r="S195" s="1"/>
    </row>
    <row r="196" spans="1:19">
      <c r="A196" s="1">
        <v>41544</v>
      </c>
      <c r="B196">
        <v>1.3522000000000001</v>
      </c>
      <c r="C196" s="1">
        <v>41544</v>
      </c>
      <c r="D196">
        <v>98.24</v>
      </c>
      <c r="E196" s="1">
        <v>41577</v>
      </c>
      <c r="F196">
        <v>6.0934999999999997</v>
      </c>
      <c r="G196" s="1">
        <v>41544</v>
      </c>
      <c r="H196">
        <v>1.6139000000000001</v>
      </c>
      <c r="I196" s="1">
        <v>41544</v>
      </c>
      <c r="J196">
        <v>1336.65</v>
      </c>
      <c r="K196" s="1">
        <v>41911</v>
      </c>
      <c r="L196">
        <v>99.427999999999997</v>
      </c>
      <c r="M196" s="1">
        <v>41911</v>
      </c>
      <c r="N196">
        <v>103.48099999999999</v>
      </c>
      <c r="O196" s="1">
        <v>41911</v>
      </c>
      <c r="P196">
        <v>97.2578125</v>
      </c>
      <c r="Q196" s="1">
        <v>41911</v>
      </c>
      <c r="R196">
        <v>106.417</v>
      </c>
      <c r="S196" s="1"/>
    </row>
    <row r="197" spans="1:19">
      <c r="A197" s="1">
        <v>41547</v>
      </c>
      <c r="B197">
        <v>1.3527</v>
      </c>
      <c r="C197" s="1">
        <v>41547</v>
      </c>
      <c r="D197">
        <v>98.27</v>
      </c>
      <c r="E197" s="1">
        <v>41578</v>
      </c>
      <c r="F197">
        <v>6.0941999999999998</v>
      </c>
      <c r="G197" s="1">
        <v>41547</v>
      </c>
      <c r="H197">
        <v>1.6186</v>
      </c>
      <c r="I197" s="1">
        <v>41547</v>
      </c>
      <c r="J197">
        <v>1328.94</v>
      </c>
      <c r="K197" s="1">
        <v>41912</v>
      </c>
      <c r="L197">
        <v>99.534999999999997</v>
      </c>
      <c r="M197" s="1">
        <v>41912</v>
      </c>
      <c r="N197">
        <v>103.43899999999999</v>
      </c>
      <c r="O197" s="1">
        <v>41912</v>
      </c>
      <c r="P197">
        <v>97.1875</v>
      </c>
      <c r="Q197" s="1">
        <v>41912</v>
      </c>
      <c r="R197">
        <v>106.56</v>
      </c>
      <c r="S197" s="1"/>
    </row>
    <row r="198" spans="1:19">
      <c r="A198" s="1">
        <v>41548</v>
      </c>
      <c r="B198">
        <v>1.3526</v>
      </c>
      <c r="C198" s="1">
        <v>41548</v>
      </c>
      <c r="D198">
        <v>98</v>
      </c>
      <c r="E198" s="1">
        <v>41579</v>
      </c>
      <c r="F198">
        <v>6.0995999999999997</v>
      </c>
      <c r="G198" s="1">
        <v>41548</v>
      </c>
      <c r="H198">
        <v>1.6194999999999999</v>
      </c>
      <c r="I198" s="1">
        <v>41548</v>
      </c>
      <c r="J198">
        <v>1287.6500000000001</v>
      </c>
      <c r="K198" s="1">
        <v>41913</v>
      </c>
      <c r="L198">
        <v>100.035</v>
      </c>
      <c r="M198" s="1">
        <v>41913</v>
      </c>
      <c r="N198">
        <v>103.462</v>
      </c>
      <c r="O198" s="1">
        <v>41913</v>
      </c>
      <c r="P198">
        <v>97.9765625</v>
      </c>
      <c r="Q198" s="1">
        <v>41913</v>
      </c>
      <c r="R198">
        <v>106.91</v>
      </c>
      <c r="S198" s="1"/>
    </row>
    <row r="199" spans="1:19">
      <c r="A199" s="1">
        <v>41549</v>
      </c>
      <c r="B199">
        <v>1.3578999999999999</v>
      </c>
      <c r="C199" s="1">
        <v>41549</v>
      </c>
      <c r="D199">
        <v>97.36</v>
      </c>
      <c r="E199" s="1">
        <v>41582</v>
      </c>
      <c r="F199">
        <v>6.0991999999999997</v>
      </c>
      <c r="G199" s="1">
        <v>41549</v>
      </c>
      <c r="H199">
        <v>1.6223000000000001</v>
      </c>
      <c r="I199" s="1">
        <v>41549</v>
      </c>
      <c r="J199">
        <v>1316.19</v>
      </c>
      <c r="K199" s="1">
        <v>41914</v>
      </c>
      <c r="L199">
        <v>100.325</v>
      </c>
      <c r="M199" s="1">
        <v>41914</v>
      </c>
      <c r="N199">
        <v>103.467</v>
      </c>
      <c r="O199" s="1">
        <v>41914</v>
      </c>
      <c r="P199">
        <v>97.7109375</v>
      </c>
      <c r="Q199" s="1">
        <v>41914</v>
      </c>
      <c r="R199">
        <v>106.878</v>
      </c>
      <c r="S199" s="1"/>
    </row>
    <row r="200" spans="1:19">
      <c r="A200" s="1">
        <v>41550</v>
      </c>
      <c r="B200">
        <v>1.3618999999999999</v>
      </c>
      <c r="C200" s="1">
        <v>41550</v>
      </c>
      <c r="D200">
        <v>97.27</v>
      </c>
      <c r="E200" s="1">
        <v>41583</v>
      </c>
      <c r="F200">
        <v>6.0978000000000003</v>
      </c>
      <c r="G200" s="1">
        <v>41550</v>
      </c>
      <c r="H200">
        <v>1.6156000000000001</v>
      </c>
      <c r="I200" s="1">
        <v>41550</v>
      </c>
      <c r="J200">
        <v>1316.77</v>
      </c>
      <c r="K200" s="1">
        <v>41915</v>
      </c>
      <c r="L200">
        <v>99.813000000000002</v>
      </c>
      <c r="M200" s="1">
        <v>41915</v>
      </c>
      <c r="N200">
        <v>103.54600000000001</v>
      </c>
      <c r="O200" s="1">
        <v>41915</v>
      </c>
      <c r="P200">
        <v>97.625</v>
      </c>
      <c r="Q200" s="1">
        <v>41915</v>
      </c>
      <c r="R200">
        <v>106.655</v>
      </c>
      <c r="S200" s="1"/>
    </row>
    <row r="201" spans="1:19">
      <c r="A201" s="1">
        <v>41551</v>
      </c>
      <c r="B201">
        <v>1.3557999999999999</v>
      </c>
      <c r="C201" s="1">
        <v>41551</v>
      </c>
      <c r="D201">
        <v>97.48</v>
      </c>
      <c r="E201" s="1">
        <v>41584</v>
      </c>
      <c r="F201">
        <v>6.0932000000000004</v>
      </c>
      <c r="G201" s="1">
        <v>41551</v>
      </c>
      <c r="H201">
        <v>1.601</v>
      </c>
      <c r="I201" s="1">
        <v>41551</v>
      </c>
      <c r="J201">
        <v>1310.8</v>
      </c>
      <c r="K201" s="1">
        <v>41918</v>
      </c>
      <c r="L201">
        <v>100.07</v>
      </c>
      <c r="M201" s="1">
        <v>41918</v>
      </c>
      <c r="N201">
        <v>103.52800000000001</v>
      </c>
      <c r="O201" s="1">
        <v>41918</v>
      </c>
      <c r="P201">
        <v>97.7734375</v>
      </c>
      <c r="Q201" s="1">
        <v>41918</v>
      </c>
      <c r="R201">
        <v>106.79</v>
      </c>
      <c r="S201" s="1"/>
    </row>
    <row r="202" spans="1:19">
      <c r="A202" s="1">
        <v>41554</v>
      </c>
      <c r="B202">
        <v>1.3580999999999999</v>
      </c>
      <c r="C202" s="1">
        <v>41554</v>
      </c>
      <c r="D202">
        <v>96.71</v>
      </c>
      <c r="E202" s="1">
        <v>41585</v>
      </c>
      <c r="F202">
        <v>6.0915999999999997</v>
      </c>
      <c r="G202" s="1">
        <v>41554</v>
      </c>
      <c r="H202">
        <v>1.6097000000000001</v>
      </c>
      <c r="I202" s="1">
        <v>41554</v>
      </c>
      <c r="J202">
        <v>1323.23</v>
      </c>
      <c r="K202" s="1">
        <v>41919</v>
      </c>
      <c r="L202">
        <v>100.598</v>
      </c>
      <c r="M202" s="1">
        <v>41919</v>
      </c>
      <c r="N202">
        <v>103.583</v>
      </c>
      <c r="O202" s="1">
        <v>41919</v>
      </c>
      <c r="P202">
        <v>98.375</v>
      </c>
      <c r="Q202" s="1">
        <v>41919</v>
      </c>
      <c r="R202">
        <v>106.813</v>
      </c>
      <c r="S202" s="1"/>
    </row>
    <row r="203" spans="1:19">
      <c r="A203" s="1">
        <v>41555</v>
      </c>
      <c r="B203">
        <v>1.3573</v>
      </c>
      <c r="C203" s="1">
        <v>41555</v>
      </c>
      <c r="D203">
        <v>96.88</v>
      </c>
      <c r="E203" s="1">
        <v>41586</v>
      </c>
      <c r="F203">
        <v>6.0910000000000002</v>
      </c>
      <c r="G203" s="1">
        <v>41555</v>
      </c>
      <c r="H203">
        <v>1.6084000000000001</v>
      </c>
      <c r="I203" s="1">
        <v>41555</v>
      </c>
      <c r="J203">
        <v>1319.32</v>
      </c>
      <c r="K203" s="1">
        <v>41920</v>
      </c>
      <c r="L203">
        <v>100.798</v>
      </c>
      <c r="M203" s="1">
        <v>41920</v>
      </c>
      <c r="N203">
        <v>103.687</v>
      </c>
      <c r="O203" s="1">
        <v>41920</v>
      </c>
      <c r="P203">
        <v>98.609375</v>
      </c>
      <c r="Q203" s="1">
        <v>41920</v>
      </c>
      <c r="R203">
        <v>106.818</v>
      </c>
      <c r="S203" s="1"/>
    </row>
    <row r="204" spans="1:19">
      <c r="A204" s="1">
        <v>41556</v>
      </c>
      <c r="B204">
        <v>1.3524</v>
      </c>
      <c r="C204" s="1">
        <v>41556</v>
      </c>
      <c r="D204">
        <v>97.34</v>
      </c>
      <c r="E204" s="1">
        <v>41589</v>
      </c>
      <c r="F204">
        <v>6.0911999999999997</v>
      </c>
      <c r="G204" s="1">
        <v>41556</v>
      </c>
      <c r="H204">
        <v>1.5954000000000002</v>
      </c>
      <c r="I204" s="1">
        <v>41556</v>
      </c>
      <c r="J204">
        <v>1305.8</v>
      </c>
      <c r="K204" s="1">
        <v>41921</v>
      </c>
      <c r="L204">
        <v>100.825</v>
      </c>
      <c r="M204" s="1">
        <v>41921</v>
      </c>
      <c r="N204">
        <v>103.77800000000001</v>
      </c>
      <c r="O204" s="1">
        <v>41921</v>
      </c>
      <c r="P204">
        <v>98.65625</v>
      </c>
      <c r="Q204" s="1">
        <v>41921</v>
      </c>
      <c r="R204">
        <v>106.83499999999999</v>
      </c>
      <c r="S204" s="1"/>
    </row>
    <row r="205" spans="1:19">
      <c r="A205" s="1">
        <v>41557</v>
      </c>
      <c r="B205">
        <v>1.3519999999999999</v>
      </c>
      <c r="C205" s="1">
        <v>41557</v>
      </c>
      <c r="D205">
        <v>98.16</v>
      </c>
      <c r="E205" s="1">
        <v>41590</v>
      </c>
      <c r="F205">
        <v>6.0933000000000002</v>
      </c>
      <c r="G205" s="1">
        <v>41557</v>
      </c>
      <c r="H205">
        <v>1.5968</v>
      </c>
      <c r="I205" s="1">
        <v>41557</v>
      </c>
      <c r="J205">
        <v>1287.5999999999999</v>
      </c>
      <c r="K205" s="1">
        <v>41922</v>
      </c>
      <c r="L205">
        <v>101.19</v>
      </c>
      <c r="M205" s="1">
        <v>41922</v>
      </c>
      <c r="N205">
        <v>103.608</v>
      </c>
      <c r="O205" s="1">
        <v>41922</v>
      </c>
      <c r="P205">
        <v>98.8984375</v>
      </c>
      <c r="Q205" s="1">
        <v>41922</v>
      </c>
      <c r="R205">
        <v>106.977</v>
      </c>
      <c r="S205" s="1"/>
    </row>
    <row r="206" spans="1:19">
      <c r="A206" s="1">
        <v>41558</v>
      </c>
      <c r="B206">
        <v>1.3544</v>
      </c>
      <c r="C206" s="1">
        <v>41558</v>
      </c>
      <c r="D206">
        <v>98.58</v>
      </c>
      <c r="E206" s="1">
        <v>41591</v>
      </c>
      <c r="F206">
        <v>6.0919999999999996</v>
      </c>
      <c r="G206" s="1">
        <v>41558</v>
      </c>
      <c r="H206">
        <v>1.5956999999999999</v>
      </c>
      <c r="I206" s="1">
        <v>41558</v>
      </c>
      <c r="J206">
        <v>1272.18</v>
      </c>
      <c r="K206" s="1">
        <v>41925</v>
      </c>
      <c r="L206">
        <v>101.58499999999999</v>
      </c>
      <c r="M206" s="1">
        <v>41925</v>
      </c>
      <c r="N206">
        <v>103.607</v>
      </c>
      <c r="O206" s="1">
        <v>41925</v>
      </c>
      <c r="P206">
        <v>98.8984375</v>
      </c>
      <c r="Q206" s="1">
        <v>41925</v>
      </c>
      <c r="R206">
        <v>106.895</v>
      </c>
      <c r="S206" s="1"/>
    </row>
    <row r="207" spans="1:19">
      <c r="A207" s="1">
        <v>41561</v>
      </c>
      <c r="B207">
        <v>1.3561000000000001</v>
      </c>
      <c r="C207" s="1">
        <v>41561</v>
      </c>
      <c r="D207">
        <v>98.57</v>
      </c>
      <c r="E207" s="1">
        <v>41592</v>
      </c>
      <c r="F207">
        <v>6.0921000000000003</v>
      </c>
      <c r="G207" s="1">
        <v>41561</v>
      </c>
      <c r="H207">
        <v>1.5983000000000001</v>
      </c>
      <c r="I207" s="1">
        <v>41561</v>
      </c>
      <c r="J207">
        <v>1272.3900000000001</v>
      </c>
      <c r="K207" s="1">
        <v>41926</v>
      </c>
      <c r="L207">
        <v>101.952</v>
      </c>
      <c r="M207" s="1">
        <v>41926</v>
      </c>
      <c r="N207">
        <v>103.663</v>
      </c>
      <c r="O207" s="1">
        <v>41926</v>
      </c>
      <c r="P207">
        <v>99.578125</v>
      </c>
      <c r="Q207" s="1">
        <v>41926</v>
      </c>
      <c r="R207">
        <v>107.34</v>
      </c>
      <c r="S207" s="1"/>
    </row>
    <row r="208" spans="1:19">
      <c r="A208" s="1">
        <v>41562</v>
      </c>
      <c r="B208">
        <v>1.3524</v>
      </c>
      <c r="C208" s="1">
        <v>41562</v>
      </c>
      <c r="D208">
        <v>98.16</v>
      </c>
      <c r="E208" s="1">
        <v>41593</v>
      </c>
      <c r="F208">
        <v>6.0925000000000002</v>
      </c>
      <c r="G208" s="1">
        <v>41562</v>
      </c>
      <c r="H208">
        <v>1.5998000000000001</v>
      </c>
      <c r="I208" s="1">
        <v>41562</v>
      </c>
      <c r="J208">
        <v>1282.3800000000001</v>
      </c>
      <c r="K208" s="1">
        <v>41927</v>
      </c>
      <c r="L208">
        <v>103.398</v>
      </c>
      <c r="M208" s="1">
        <v>41927</v>
      </c>
      <c r="N208">
        <v>103.75</v>
      </c>
      <c r="O208" s="1">
        <v>41927</v>
      </c>
      <c r="P208">
        <v>100.078125</v>
      </c>
      <c r="Q208" s="1">
        <v>41927</v>
      </c>
      <c r="R208">
        <v>107.977</v>
      </c>
      <c r="S208" s="1"/>
    </row>
    <row r="209" spans="1:19">
      <c r="A209" s="1">
        <v>41563</v>
      </c>
      <c r="B209">
        <v>1.3533999999999999</v>
      </c>
      <c r="C209" s="1">
        <v>41563</v>
      </c>
      <c r="D209">
        <v>98.77</v>
      </c>
      <c r="E209" s="1">
        <v>41596</v>
      </c>
      <c r="F209">
        <v>6.0923999999999996</v>
      </c>
      <c r="G209" s="1">
        <v>41563</v>
      </c>
      <c r="H209">
        <v>1.5951</v>
      </c>
      <c r="I209" s="1">
        <v>41563</v>
      </c>
      <c r="J209">
        <v>1282.48</v>
      </c>
      <c r="K209" s="1">
        <v>41928</v>
      </c>
      <c r="L209">
        <v>102.238</v>
      </c>
      <c r="M209" s="1">
        <v>41928</v>
      </c>
      <c r="N209">
        <v>103.794</v>
      </c>
      <c r="O209" s="1">
        <v>41928</v>
      </c>
      <c r="P209">
        <v>99.8984375</v>
      </c>
      <c r="Q209" s="1">
        <v>41928</v>
      </c>
      <c r="R209">
        <v>107.41500000000001</v>
      </c>
      <c r="S209" s="1"/>
    </row>
    <row r="210" spans="1:19">
      <c r="A210" s="1">
        <v>41564</v>
      </c>
      <c r="B210">
        <v>1.3674999999999999</v>
      </c>
      <c r="C210" s="1">
        <v>41564</v>
      </c>
      <c r="D210">
        <v>97.91</v>
      </c>
      <c r="E210" s="1">
        <v>41597</v>
      </c>
      <c r="F210">
        <v>6.0925000000000002</v>
      </c>
      <c r="G210" s="1">
        <v>41564</v>
      </c>
      <c r="H210">
        <v>1.6165</v>
      </c>
      <c r="I210" s="1">
        <v>41564</v>
      </c>
      <c r="J210">
        <v>1320.34</v>
      </c>
      <c r="K210" s="1">
        <v>41929</v>
      </c>
      <c r="L210">
        <v>101.458</v>
      </c>
      <c r="M210" s="1">
        <v>41929</v>
      </c>
      <c r="N210">
        <v>103.873</v>
      </c>
      <c r="O210" s="1">
        <v>41929</v>
      </c>
      <c r="P210">
        <v>99.625</v>
      </c>
      <c r="Q210" s="1">
        <v>41929</v>
      </c>
      <c r="R210">
        <v>107.108</v>
      </c>
      <c r="S210" s="1"/>
    </row>
    <row r="211" spans="1:19">
      <c r="A211" s="1">
        <v>41565</v>
      </c>
      <c r="B211">
        <v>1.3687</v>
      </c>
      <c r="C211" s="1">
        <v>41565</v>
      </c>
      <c r="D211">
        <v>97.72</v>
      </c>
      <c r="E211" s="1">
        <v>41598</v>
      </c>
      <c r="F211">
        <v>6.0932000000000004</v>
      </c>
      <c r="G211" s="1">
        <v>41565</v>
      </c>
      <c r="H211">
        <v>1.6167</v>
      </c>
      <c r="I211" s="1">
        <v>41565</v>
      </c>
      <c r="J211">
        <v>1316.25</v>
      </c>
      <c r="K211" s="1">
        <v>41932</v>
      </c>
      <c r="L211">
        <v>101.785</v>
      </c>
      <c r="M211" s="1">
        <v>41932</v>
      </c>
      <c r="N211">
        <v>103.78400000000001</v>
      </c>
      <c r="O211" s="1">
        <v>41932</v>
      </c>
      <c r="P211">
        <v>99.640625</v>
      </c>
      <c r="Q211" s="1">
        <v>41932</v>
      </c>
      <c r="R211">
        <v>107.173</v>
      </c>
      <c r="S211" s="1"/>
    </row>
    <row r="212" spans="1:19">
      <c r="A212" s="1">
        <v>41568</v>
      </c>
      <c r="B212">
        <v>1.3681000000000001</v>
      </c>
      <c r="C212" s="1">
        <v>41568</v>
      </c>
      <c r="D212">
        <v>98.19</v>
      </c>
      <c r="E212" s="1">
        <v>41599</v>
      </c>
      <c r="F212">
        <v>6.0928000000000004</v>
      </c>
      <c r="G212" s="1">
        <v>41568</v>
      </c>
      <c r="H212">
        <v>1.6147</v>
      </c>
      <c r="I212" s="1">
        <v>41568</v>
      </c>
      <c r="J212">
        <v>1316</v>
      </c>
      <c r="K212" s="1">
        <v>41933</v>
      </c>
      <c r="L212">
        <v>101.61499999999999</v>
      </c>
      <c r="M212" s="1">
        <v>41933</v>
      </c>
      <c r="N212">
        <v>103.79</v>
      </c>
      <c r="O212" s="1">
        <v>41933</v>
      </c>
      <c r="P212">
        <v>99.4375</v>
      </c>
      <c r="Q212" s="1">
        <v>41933</v>
      </c>
      <c r="R212">
        <v>106.98</v>
      </c>
      <c r="S212" s="1"/>
    </row>
    <row r="213" spans="1:19">
      <c r="A213" s="1">
        <v>41569</v>
      </c>
      <c r="B213">
        <v>1.3780999999999999</v>
      </c>
      <c r="C213" s="1">
        <v>41569</v>
      </c>
      <c r="D213">
        <v>98.14</v>
      </c>
      <c r="E213" s="1">
        <v>41600</v>
      </c>
      <c r="F213">
        <v>6.0934999999999997</v>
      </c>
      <c r="G213" s="1">
        <v>41569</v>
      </c>
      <c r="H213">
        <v>1.6236000000000002</v>
      </c>
      <c r="I213" s="1">
        <v>41569</v>
      </c>
      <c r="J213">
        <v>1340.15</v>
      </c>
      <c r="K213" s="1">
        <v>41934</v>
      </c>
      <c r="L213">
        <v>101.29</v>
      </c>
      <c r="M213" s="1">
        <v>41934</v>
      </c>
      <c r="N213">
        <v>103.78100000000001</v>
      </c>
      <c r="O213" s="1">
        <v>41934</v>
      </c>
      <c r="P213">
        <v>99.4921875</v>
      </c>
      <c r="Q213" s="1">
        <v>41934</v>
      </c>
      <c r="R213">
        <v>106.98</v>
      </c>
      <c r="S213" s="1"/>
    </row>
    <row r="214" spans="1:19">
      <c r="A214" s="1">
        <v>41570</v>
      </c>
      <c r="B214">
        <v>1.3775999999999999</v>
      </c>
      <c r="C214" s="1">
        <v>41570</v>
      </c>
      <c r="D214">
        <v>97.38</v>
      </c>
      <c r="E214" s="1">
        <v>41603</v>
      </c>
      <c r="F214">
        <v>6.0926999999999998</v>
      </c>
      <c r="G214" s="1">
        <v>41570</v>
      </c>
      <c r="H214">
        <v>1.6164000000000001</v>
      </c>
      <c r="I214" s="1">
        <v>41570</v>
      </c>
      <c r="J214">
        <v>1333.42</v>
      </c>
      <c r="K214" s="1">
        <v>41935</v>
      </c>
      <c r="L214">
        <v>101.053</v>
      </c>
      <c r="M214" s="1">
        <v>41935</v>
      </c>
      <c r="N214">
        <v>103.833</v>
      </c>
      <c r="O214" s="1">
        <v>41935</v>
      </c>
      <c r="P214">
        <v>99.046875</v>
      </c>
      <c r="Q214" s="1">
        <v>41935</v>
      </c>
      <c r="R214">
        <v>106.745</v>
      </c>
      <c r="S214" s="1"/>
    </row>
    <row r="215" spans="1:19">
      <c r="A215" s="1">
        <v>41571</v>
      </c>
      <c r="B215">
        <v>1.3801000000000001</v>
      </c>
      <c r="C215" s="1">
        <v>41571</v>
      </c>
      <c r="D215">
        <v>97.28</v>
      </c>
      <c r="E215" s="1">
        <v>41604</v>
      </c>
      <c r="F215">
        <v>6.0926</v>
      </c>
      <c r="G215" s="1">
        <v>41571</v>
      </c>
      <c r="H215">
        <v>1.6202000000000001</v>
      </c>
      <c r="I215" s="1">
        <v>41571</v>
      </c>
      <c r="J215">
        <v>1346.78</v>
      </c>
      <c r="K215" s="1">
        <v>41936</v>
      </c>
      <c r="L215">
        <v>101.137</v>
      </c>
      <c r="M215" s="1">
        <v>41936</v>
      </c>
      <c r="N215">
        <v>103.88800000000001</v>
      </c>
      <c r="O215" s="1">
        <v>41936</v>
      </c>
      <c r="P215">
        <v>99.0625</v>
      </c>
      <c r="Q215" s="1">
        <v>41936</v>
      </c>
      <c r="R215">
        <v>106.813</v>
      </c>
      <c r="S215" s="1"/>
    </row>
    <row r="216" spans="1:19">
      <c r="A216" s="1">
        <v>41572</v>
      </c>
      <c r="B216">
        <v>1.3801999999999999</v>
      </c>
      <c r="C216" s="1">
        <v>41572</v>
      </c>
      <c r="D216">
        <v>97.42</v>
      </c>
      <c r="E216" s="1">
        <v>41605</v>
      </c>
      <c r="F216">
        <v>6.0925000000000002</v>
      </c>
      <c r="G216" s="1">
        <v>41572</v>
      </c>
      <c r="H216">
        <v>1.6165</v>
      </c>
      <c r="I216" s="1">
        <v>41572</v>
      </c>
      <c r="J216">
        <v>1350.8</v>
      </c>
      <c r="K216" s="1">
        <v>41939</v>
      </c>
      <c r="L216">
        <v>101.327</v>
      </c>
      <c r="M216" s="1">
        <v>41939</v>
      </c>
      <c r="N216">
        <v>103.871</v>
      </c>
      <c r="O216" s="1">
        <v>41939</v>
      </c>
      <c r="P216">
        <v>99.140625</v>
      </c>
      <c r="Q216" s="1">
        <v>41939</v>
      </c>
      <c r="R216">
        <v>106.998</v>
      </c>
      <c r="S216" s="1"/>
    </row>
    <row r="217" spans="1:19">
      <c r="A217" s="1">
        <v>41575</v>
      </c>
      <c r="B217">
        <v>1.3785000000000001</v>
      </c>
      <c r="C217" s="1">
        <v>41575</v>
      </c>
      <c r="D217">
        <v>97.68</v>
      </c>
      <c r="E217" s="1">
        <v>41606</v>
      </c>
      <c r="F217">
        <v>6.0922000000000001</v>
      </c>
      <c r="G217" s="1">
        <v>41575</v>
      </c>
      <c r="H217">
        <v>1.6141999999999999</v>
      </c>
      <c r="I217" s="1">
        <v>41575</v>
      </c>
      <c r="J217">
        <v>1352.65</v>
      </c>
      <c r="K217" s="1">
        <v>41940</v>
      </c>
      <c r="L217">
        <v>101.083</v>
      </c>
      <c r="M217" s="1">
        <v>41940</v>
      </c>
      <c r="N217">
        <v>103.974</v>
      </c>
      <c r="O217" s="1">
        <v>41940</v>
      </c>
      <c r="P217">
        <v>98.8671875</v>
      </c>
      <c r="Q217" s="1">
        <v>41940</v>
      </c>
      <c r="R217">
        <v>106.91500000000001</v>
      </c>
      <c r="S217" s="1"/>
    </row>
    <row r="218" spans="1:19">
      <c r="A218" s="1">
        <v>41576</v>
      </c>
      <c r="B218">
        <v>1.3745000000000001</v>
      </c>
      <c r="C218" s="1">
        <v>41576</v>
      </c>
      <c r="D218">
        <v>98.19</v>
      </c>
      <c r="E218" s="1">
        <v>41607</v>
      </c>
      <c r="F218">
        <v>6.093</v>
      </c>
      <c r="G218" s="1">
        <v>41576</v>
      </c>
      <c r="H218">
        <v>1.6047</v>
      </c>
      <c r="I218" s="1">
        <v>41576</v>
      </c>
      <c r="J218">
        <v>1345.05</v>
      </c>
      <c r="K218" s="1">
        <v>41941</v>
      </c>
      <c r="L218">
        <v>100.92</v>
      </c>
      <c r="M218" s="1">
        <v>41941</v>
      </c>
      <c r="N218">
        <v>103.908</v>
      </c>
      <c r="O218" s="1">
        <v>41941</v>
      </c>
      <c r="P218">
        <v>98.640625</v>
      </c>
      <c r="Q218" s="1">
        <v>41941</v>
      </c>
      <c r="R218">
        <v>106.738</v>
      </c>
      <c r="S218" s="1"/>
    </row>
    <row r="219" spans="1:19">
      <c r="A219" s="1">
        <v>41577</v>
      </c>
      <c r="B219">
        <v>1.3735999999999999</v>
      </c>
      <c r="C219" s="1">
        <v>41577</v>
      </c>
      <c r="D219">
        <v>98.51</v>
      </c>
      <c r="E219" s="1">
        <v>41610</v>
      </c>
      <c r="F219">
        <v>6.0928000000000004</v>
      </c>
      <c r="G219" s="1">
        <v>41577</v>
      </c>
      <c r="H219">
        <v>1.6038999999999999</v>
      </c>
      <c r="I219" s="1">
        <v>41577</v>
      </c>
      <c r="J219">
        <v>1344.57</v>
      </c>
      <c r="K219" s="1">
        <v>41942</v>
      </c>
      <c r="L219">
        <v>101.15300000000001</v>
      </c>
      <c r="M219" s="1">
        <v>41942</v>
      </c>
      <c r="N219">
        <v>103.90300000000001</v>
      </c>
      <c r="O219" s="1">
        <v>41942</v>
      </c>
      <c r="P219">
        <v>98.734375</v>
      </c>
      <c r="Q219" s="1">
        <v>41942</v>
      </c>
      <c r="R219">
        <v>107.155</v>
      </c>
      <c r="S219" s="1"/>
    </row>
    <row r="220" spans="1:19">
      <c r="A220" s="1">
        <v>41578</v>
      </c>
      <c r="B220">
        <v>1.3584000000000001</v>
      </c>
      <c r="C220" s="1">
        <v>41578</v>
      </c>
      <c r="D220">
        <v>98.36</v>
      </c>
      <c r="E220" s="1">
        <v>41611</v>
      </c>
      <c r="F220">
        <v>6.0923999999999996</v>
      </c>
      <c r="G220" s="1">
        <v>41578</v>
      </c>
      <c r="H220">
        <v>1.6040000000000001</v>
      </c>
      <c r="I220" s="1">
        <v>41578</v>
      </c>
      <c r="J220">
        <v>1323.1</v>
      </c>
      <c r="K220" s="1">
        <v>41943</v>
      </c>
      <c r="L220">
        <v>100.958</v>
      </c>
      <c r="M220" s="1">
        <v>41943</v>
      </c>
      <c r="N220">
        <v>104.006</v>
      </c>
      <c r="O220" s="1">
        <v>41943</v>
      </c>
      <c r="P220">
        <v>98.5</v>
      </c>
      <c r="Q220" s="1">
        <v>41943</v>
      </c>
      <c r="R220">
        <v>107.21299999999999</v>
      </c>
      <c r="S220" s="1"/>
    </row>
    <row r="221" spans="1:19">
      <c r="A221" s="1">
        <v>41579</v>
      </c>
      <c r="B221">
        <v>1.3487</v>
      </c>
      <c r="C221" s="1">
        <v>41579</v>
      </c>
      <c r="D221">
        <v>98.67</v>
      </c>
      <c r="E221" s="1">
        <v>41612</v>
      </c>
      <c r="F221">
        <v>6.0914999999999999</v>
      </c>
      <c r="G221" s="1">
        <v>41579</v>
      </c>
      <c r="H221">
        <v>1.5926</v>
      </c>
      <c r="I221" s="1">
        <v>41579</v>
      </c>
      <c r="J221">
        <v>1316.2</v>
      </c>
      <c r="K221" s="1">
        <v>41946</v>
      </c>
      <c r="L221">
        <v>100.738</v>
      </c>
      <c r="M221" s="1">
        <v>41946</v>
      </c>
      <c r="N221">
        <v>104.004</v>
      </c>
      <c r="O221" s="1">
        <v>41946</v>
      </c>
      <c r="P221">
        <v>98.4453125</v>
      </c>
      <c r="Q221" s="1">
        <v>41946</v>
      </c>
      <c r="R221">
        <v>107.108</v>
      </c>
      <c r="S221" s="1"/>
    </row>
    <row r="222" spans="1:19">
      <c r="A222" s="1">
        <v>41582</v>
      </c>
      <c r="B222">
        <v>1.3513999999999999</v>
      </c>
      <c r="C222" s="1">
        <v>41582</v>
      </c>
      <c r="D222">
        <v>98.6</v>
      </c>
      <c r="E222" s="1">
        <v>41613</v>
      </c>
      <c r="F222">
        <v>6.0914000000000001</v>
      </c>
      <c r="G222" s="1">
        <v>41582</v>
      </c>
      <c r="H222">
        <v>1.5968</v>
      </c>
      <c r="I222" s="1">
        <v>41582</v>
      </c>
      <c r="J222">
        <v>1314.35</v>
      </c>
      <c r="K222" s="1">
        <v>41947</v>
      </c>
      <c r="L222">
        <v>101.08</v>
      </c>
      <c r="M222" s="1">
        <v>41947</v>
      </c>
      <c r="N222">
        <v>104.036</v>
      </c>
      <c r="O222" s="1">
        <v>41947</v>
      </c>
      <c r="P222">
        <v>98.5078125</v>
      </c>
      <c r="Q222" s="1">
        <v>41947</v>
      </c>
      <c r="R222">
        <v>107.49299999999999</v>
      </c>
      <c r="S222" s="1"/>
    </row>
    <row r="223" spans="1:19">
      <c r="A223" s="1">
        <v>41583</v>
      </c>
      <c r="B223">
        <v>1.3473999999999999</v>
      </c>
      <c r="C223" s="1">
        <v>41583</v>
      </c>
      <c r="D223">
        <v>98.5</v>
      </c>
      <c r="E223" s="1">
        <v>41614</v>
      </c>
      <c r="F223">
        <v>6.0815999999999999</v>
      </c>
      <c r="G223" s="1">
        <v>41583</v>
      </c>
      <c r="H223">
        <v>1.6046</v>
      </c>
      <c r="I223" s="1">
        <v>41583</v>
      </c>
      <c r="J223">
        <v>1311.81</v>
      </c>
      <c r="K223" s="1">
        <v>41948</v>
      </c>
      <c r="L223">
        <v>100.83799999999999</v>
      </c>
      <c r="M223" s="1">
        <v>41948</v>
      </c>
      <c r="N223">
        <v>103.83499999999999</v>
      </c>
      <c r="O223" s="1">
        <v>41948</v>
      </c>
      <c r="P223">
        <v>98.4609375</v>
      </c>
      <c r="Q223" s="1">
        <v>41948</v>
      </c>
      <c r="R223">
        <v>107.36499999999999</v>
      </c>
      <c r="S223" s="1"/>
    </row>
    <row r="224" spans="1:19">
      <c r="A224" s="1">
        <v>41584</v>
      </c>
      <c r="B224">
        <v>1.3512999999999999</v>
      </c>
      <c r="C224" s="1">
        <v>41584</v>
      </c>
      <c r="D224">
        <v>98.66</v>
      </c>
      <c r="E224" s="1">
        <v>41617</v>
      </c>
      <c r="F224">
        <v>6.0716999999999999</v>
      </c>
      <c r="G224" s="1">
        <v>41584</v>
      </c>
      <c r="H224">
        <v>1.6080999999999999</v>
      </c>
      <c r="I224" s="1">
        <v>41584</v>
      </c>
      <c r="J224">
        <v>1317.93</v>
      </c>
      <c r="K224" s="1">
        <v>41949</v>
      </c>
      <c r="L224">
        <v>100.97</v>
      </c>
      <c r="M224" s="1">
        <v>41949</v>
      </c>
      <c r="N224">
        <v>103.863</v>
      </c>
      <c r="O224" s="1">
        <v>41949</v>
      </c>
      <c r="P224">
        <v>98.1171875</v>
      </c>
      <c r="Q224" s="1">
        <v>41949</v>
      </c>
      <c r="R224">
        <v>107.37</v>
      </c>
      <c r="S224" s="1"/>
    </row>
    <row r="225" spans="1:19">
      <c r="A225" s="1">
        <v>41585</v>
      </c>
      <c r="B225">
        <v>1.3418999999999999</v>
      </c>
      <c r="C225" s="1">
        <v>41585</v>
      </c>
      <c r="D225">
        <v>98.09</v>
      </c>
      <c r="E225" s="1">
        <v>41618</v>
      </c>
      <c r="F225">
        <v>6.0712000000000002</v>
      </c>
      <c r="G225" s="1">
        <v>41585</v>
      </c>
      <c r="H225">
        <v>1.6097000000000001</v>
      </c>
      <c r="I225" s="1">
        <v>41585</v>
      </c>
      <c r="J225">
        <v>1307.6500000000001</v>
      </c>
      <c r="K225" s="1">
        <v>41950</v>
      </c>
      <c r="L225">
        <v>101.30800000000001</v>
      </c>
      <c r="M225" s="1">
        <v>41950</v>
      </c>
      <c r="N225">
        <v>103.75</v>
      </c>
      <c r="O225" s="1">
        <v>41950</v>
      </c>
      <c r="P225">
        <v>98.8125</v>
      </c>
      <c r="Q225" s="1">
        <v>41950</v>
      </c>
      <c r="R225">
        <v>107.483</v>
      </c>
      <c r="S225" s="1"/>
    </row>
    <row r="226" spans="1:19">
      <c r="A226" s="1">
        <v>41586</v>
      </c>
      <c r="B226">
        <v>1.3367</v>
      </c>
      <c r="C226" s="1">
        <v>41586</v>
      </c>
      <c r="D226">
        <v>99.05</v>
      </c>
      <c r="E226" s="1">
        <v>41619</v>
      </c>
      <c r="F226">
        <v>6.0719000000000003</v>
      </c>
      <c r="G226" s="1">
        <v>41586</v>
      </c>
      <c r="H226">
        <v>1.6017000000000001</v>
      </c>
      <c r="I226" s="1">
        <v>41586</v>
      </c>
      <c r="J226">
        <v>1288.5999999999999</v>
      </c>
      <c r="K226" s="1">
        <v>41953</v>
      </c>
      <c r="L226">
        <v>101.273</v>
      </c>
      <c r="M226" s="1">
        <v>41953</v>
      </c>
      <c r="N226">
        <v>103.932</v>
      </c>
      <c r="O226" s="1">
        <v>41953</v>
      </c>
      <c r="P226">
        <v>98.3515625</v>
      </c>
      <c r="Q226" s="1">
        <v>41953</v>
      </c>
      <c r="R226">
        <v>107.33799999999999</v>
      </c>
      <c r="S226" s="1"/>
    </row>
    <row r="227" spans="1:19">
      <c r="A227" s="1">
        <v>41589</v>
      </c>
      <c r="B227">
        <v>1.3407</v>
      </c>
      <c r="C227" s="1">
        <v>41589</v>
      </c>
      <c r="D227">
        <v>99.16</v>
      </c>
      <c r="E227" s="1">
        <v>41620</v>
      </c>
      <c r="F227">
        <v>6.0712999999999999</v>
      </c>
      <c r="G227" s="1">
        <v>41589</v>
      </c>
      <c r="H227">
        <v>1.5989</v>
      </c>
      <c r="I227" s="1">
        <v>41589</v>
      </c>
      <c r="J227">
        <v>1282.8</v>
      </c>
      <c r="K227" s="1">
        <v>41954</v>
      </c>
      <c r="L227">
        <v>101.02800000000001</v>
      </c>
      <c r="M227" s="1">
        <v>41954</v>
      </c>
      <c r="N227">
        <v>103.628</v>
      </c>
      <c r="O227" s="1">
        <v>41954</v>
      </c>
      <c r="P227">
        <v>98.3515625</v>
      </c>
      <c r="Q227" s="1">
        <v>41954</v>
      </c>
      <c r="R227">
        <v>107.39</v>
      </c>
      <c r="S227" s="1"/>
    </row>
    <row r="228" spans="1:19">
      <c r="A228" s="1">
        <v>41590</v>
      </c>
      <c r="B228">
        <v>1.3435999999999999</v>
      </c>
      <c r="C228" s="1">
        <v>41590</v>
      </c>
      <c r="D228">
        <v>99.64</v>
      </c>
      <c r="E228" s="1">
        <v>41621</v>
      </c>
      <c r="F228">
        <v>6.0716999999999999</v>
      </c>
      <c r="G228" s="1">
        <v>41590</v>
      </c>
      <c r="H228">
        <v>1.5905</v>
      </c>
      <c r="I228" s="1">
        <v>41590</v>
      </c>
      <c r="J228">
        <v>1268</v>
      </c>
      <c r="K228" s="1">
        <v>41955</v>
      </c>
      <c r="L228">
        <v>101.387</v>
      </c>
      <c r="M228" s="1">
        <v>41955</v>
      </c>
      <c r="N228">
        <v>103.327</v>
      </c>
      <c r="O228" s="1">
        <v>41955</v>
      </c>
      <c r="P228">
        <v>98.3125</v>
      </c>
      <c r="Q228" s="1">
        <v>41955</v>
      </c>
      <c r="R228">
        <v>107.52</v>
      </c>
      <c r="S228" s="1"/>
    </row>
    <row r="229" spans="1:19">
      <c r="A229" s="1">
        <v>41591</v>
      </c>
      <c r="B229">
        <v>1.3487</v>
      </c>
      <c r="C229" s="1">
        <v>41591</v>
      </c>
      <c r="D229">
        <v>99.25</v>
      </c>
      <c r="E229" s="1">
        <v>41624</v>
      </c>
      <c r="F229">
        <v>6.0713999999999997</v>
      </c>
      <c r="G229" s="1">
        <v>41591</v>
      </c>
      <c r="H229">
        <v>1.6057000000000001</v>
      </c>
      <c r="I229" s="1">
        <v>41591</v>
      </c>
      <c r="J229">
        <v>1281.82</v>
      </c>
      <c r="K229" s="1">
        <v>41956</v>
      </c>
      <c r="L229">
        <v>101.473</v>
      </c>
      <c r="M229" s="1">
        <v>41956</v>
      </c>
      <c r="N229">
        <v>103.55200000000001</v>
      </c>
      <c r="O229" s="1">
        <v>41956</v>
      </c>
      <c r="P229">
        <v>98.5625</v>
      </c>
      <c r="Q229" s="1">
        <v>41956</v>
      </c>
      <c r="R229">
        <v>107.607</v>
      </c>
      <c r="S229" s="1"/>
    </row>
    <row r="230" spans="1:19">
      <c r="A230" s="1">
        <v>41592</v>
      </c>
      <c r="B230">
        <v>1.3461000000000001</v>
      </c>
      <c r="C230" s="1">
        <v>41592</v>
      </c>
      <c r="D230">
        <v>100.01</v>
      </c>
      <c r="E230" s="1">
        <v>41625</v>
      </c>
      <c r="F230">
        <v>6.0709999999999997</v>
      </c>
      <c r="G230" s="1">
        <v>41592</v>
      </c>
      <c r="H230">
        <v>1.6066</v>
      </c>
      <c r="I230" s="1">
        <v>41592</v>
      </c>
      <c r="J230">
        <v>1287.2</v>
      </c>
      <c r="K230" s="1">
        <v>41957</v>
      </c>
      <c r="L230">
        <v>101.998</v>
      </c>
      <c r="M230" s="1">
        <v>41957</v>
      </c>
      <c r="N230">
        <v>103.67</v>
      </c>
      <c r="O230" s="1">
        <v>41957</v>
      </c>
      <c r="P230">
        <v>98.7109375</v>
      </c>
      <c r="Q230" s="1">
        <v>41957</v>
      </c>
      <c r="R230">
        <v>107.7</v>
      </c>
      <c r="S230" s="1"/>
    </row>
    <row r="231" spans="1:19">
      <c r="A231" s="1">
        <v>41593</v>
      </c>
      <c r="B231">
        <v>1.3496000000000001</v>
      </c>
      <c r="C231" s="1">
        <v>41593</v>
      </c>
      <c r="D231">
        <v>100.19</v>
      </c>
      <c r="E231" s="1">
        <v>41626</v>
      </c>
      <c r="F231">
        <v>6.0716999999999999</v>
      </c>
      <c r="G231" s="1">
        <v>41593</v>
      </c>
      <c r="H231">
        <v>1.6118000000000001</v>
      </c>
      <c r="I231" s="1">
        <v>41593</v>
      </c>
      <c r="J231">
        <v>1290.2</v>
      </c>
      <c r="K231" s="1">
        <v>41960</v>
      </c>
      <c r="L231">
        <v>101.968</v>
      </c>
      <c r="M231" s="1">
        <v>41960</v>
      </c>
      <c r="N231">
        <v>103.661</v>
      </c>
      <c r="O231" s="1">
        <v>41960</v>
      </c>
      <c r="P231">
        <v>98.5625</v>
      </c>
      <c r="Q231" s="1">
        <v>41960</v>
      </c>
      <c r="R231">
        <v>107.55</v>
      </c>
      <c r="S231" s="1"/>
    </row>
    <row r="232" spans="1:19">
      <c r="A232" s="1">
        <v>41596</v>
      </c>
      <c r="B232">
        <v>1.3506</v>
      </c>
      <c r="C232" s="1">
        <v>41596</v>
      </c>
      <c r="D232">
        <v>99.99</v>
      </c>
      <c r="E232" s="1">
        <v>41627</v>
      </c>
      <c r="F232">
        <v>6.0712999999999999</v>
      </c>
      <c r="G232" s="1">
        <v>41596</v>
      </c>
      <c r="H232">
        <v>1.6109</v>
      </c>
      <c r="I232" s="1">
        <v>41596</v>
      </c>
      <c r="J232">
        <v>1275.4000000000001</v>
      </c>
      <c r="K232" s="1">
        <v>41961</v>
      </c>
      <c r="L232">
        <v>101.96299999999999</v>
      </c>
      <c r="M232" s="1">
        <v>41961</v>
      </c>
      <c r="N232">
        <v>103.47</v>
      </c>
      <c r="O232" s="1">
        <v>41961</v>
      </c>
      <c r="P232">
        <v>98.7421875</v>
      </c>
      <c r="Q232" s="1">
        <v>41961</v>
      </c>
      <c r="R232">
        <v>107.572</v>
      </c>
      <c r="S232" s="1"/>
    </row>
    <row r="233" spans="1:19">
      <c r="A233" s="1">
        <v>41597</v>
      </c>
      <c r="B233">
        <v>1.3538000000000001</v>
      </c>
      <c r="C233" s="1">
        <v>41597</v>
      </c>
      <c r="D233">
        <v>100.14</v>
      </c>
      <c r="E233" s="1">
        <v>41628</v>
      </c>
      <c r="F233">
        <v>6.0709</v>
      </c>
      <c r="G233" s="1">
        <v>41597</v>
      </c>
      <c r="H233">
        <v>1.6120000000000001</v>
      </c>
      <c r="I233" s="1">
        <v>41597</v>
      </c>
      <c r="J233">
        <v>1275.6500000000001</v>
      </c>
      <c r="K233" s="1">
        <v>41962</v>
      </c>
      <c r="L233">
        <v>101.788</v>
      </c>
      <c r="M233" s="1">
        <v>41962</v>
      </c>
      <c r="N233">
        <v>103.666</v>
      </c>
      <c r="O233" s="1">
        <v>41962</v>
      </c>
      <c r="P233">
        <v>98.40625</v>
      </c>
      <c r="Q233" s="1">
        <v>41962</v>
      </c>
      <c r="R233">
        <v>107.13500000000001</v>
      </c>
      <c r="S233" s="1"/>
    </row>
    <row r="234" spans="1:19">
      <c r="A234" s="1">
        <v>41598</v>
      </c>
      <c r="B234">
        <v>1.3439000000000001</v>
      </c>
      <c r="C234" s="1">
        <v>41598</v>
      </c>
      <c r="D234">
        <v>100.03</v>
      </c>
      <c r="E234" s="1">
        <v>41631</v>
      </c>
      <c r="F234">
        <v>6.0708000000000002</v>
      </c>
      <c r="G234" s="1">
        <v>41598</v>
      </c>
      <c r="H234">
        <v>1.6105</v>
      </c>
      <c r="I234" s="1">
        <v>41598</v>
      </c>
      <c r="J234">
        <v>1244.25</v>
      </c>
      <c r="K234" s="1">
        <v>41963</v>
      </c>
      <c r="L234">
        <v>102.173</v>
      </c>
      <c r="M234" s="1">
        <v>41963</v>
      </c>
      <c r="N234">
        <v>103.748</v>
      </c>
      <c r="O234" s="1">
        <v>41963</v>
      </c>
      <c r="P234">
        <v>98.5546875</v>
      </c>
      <c r="Q234" s="1">
        <v>41963</v>
      </c>
      <c r="R234">
        <v>107.54</v>
      </c>
      <c r="S234" s="1"/>
    </row>
    <row r="235" spans="1:19">
      <c r="A235" s="1">
        <v>41599</v>
      </c>
      <c r="B235">
        <v>1.3482000000000001</v>
      </c>
      <c r="C235" s="1">
        <v>41599</v>
      </c>
      <c r="D235">
        <v>101.16</v>
      </c>
      <c r="E235" s="1">
        <v>41632</v>
      </c>
      <c r="F235">
        <v>6.0711000000000004</v>
      </c>
      <c r="G235" s="1">
        <v>41599</v>
      </c>
      <c r="H235">
        <v>1.6198999999999999</v>
      </c>
      <c r="I235" s="1">
        <v>41599</v>
      </c>
      <c r="J235">
        <v>1243.08</v>
      </c>
      <c r="K235" s="1">
        <v>41964</v>
      </c>
      <c r="L235">
        <v>102.548</v>
      </c>
      <c r="M235" s="1">
        <v>41964</v>
      </c>
      <c r="N235">
        <v>103.834</v>
      </c>
      <c r="O235" s="1">
        <v>41964</v>
      </c>
      <c r="P235">
        <v>98.75</v>
      </c>
      <c r="Q235" s="1">
        <v>41964</v>
      </c>
      <c r="R235">
        <v>107.77800000000001</v>
      </c>
      <c r="S235" s="1"/>
    </row>
    <row r="236" spans="1:19">
      <c r="A236" s="1">
        <v>41600</v>
      </c>
      <c r="B236">
        <v>1.3557999999999999</v>
      </c>
      <c r="C236" s="1">
        <v>41600</v>
      </c>
      <c r="D236">
        <v>101.27</v>
      </c>
      <c r="E236" s="1">
        <v>41633</v>
      </c>
      <c r="F236">
        <v>6.0711000000000004</v>
      </c>
      <c r="G236" s="1">
        <v>41600</v>
      </c>
      <c r="H236">
        <v>1.6226</v>
      </c>
      <c r="I236" s="1">
        <v>41600</v>
      </c>
      <c r="J236">
        <v>1243.6300000000001</v>
      </c>
      <c r="K236" s="1">
        <v>41967</v>
      </c>
      <c r="L236">
        <v>102.56</v>
      </c>
      <c r="M236" s="1">
        <v>41968</v>
      </c>
      <c r="N236">
        <v>103.93600000000001</v>
      </c>
      <c r="O236" s="1">
        <v>41967</v>
      </c>
      <c r="P236">
        <v>98.796875</v>
      </c>
      <c r="Q236" s="1">
        <v>41967</v>
      </c>
      <c r="R236">
        <v>107.723</v>
      </c>
      <c r="S236" s="1"/>
    </row>
    <row r="237" spans="1:19">
      <c r="A237" s="1">
        <v>41603</v>
      </c>
      <c r="B237">
        <v>1.3517000000000001</v>
      </c>
      <c r="C237" s="1">
        <v>41603</v>
      </c>
      <c r="D237">
        <v>101.67</v>
      </c>
      <c r="E237" s="1">
        <v>41634</v>
      </c>
      <c r="F237">
        <v>6.0749000000000004</v>
      </c>
      <c r="G237" s="1">
        <v>41603</v>
      </c>
      <c r="H237">
        <v>1.6154999999999999</v>
      </c>
      <c r="I237" s="1">
        <v>41603</v>
      </c>
      <c r="J237">
        <v>1251.3</v>
      </c>
      <c r="K237" s="1">
        <v>41968</v>
      </c>
      <c r="L237">
        <v>102.852</v>
      </c>
      <c r="M237" s="1">
        <v>41969</v>
      </c>
      <c r="N237">
        <v>104.04600000000001</v>
      </c>
      <c r="O237" s="1">
        <v>41968</v>
      </c>
      <c r="P237">
        <v>99.15625</v>
      </c>
      <c r="Q237" s="1">
        <v>41968</v>
      </c>
      <c r="R237">
        <v>108.003</v>
      </c>
      <c r="S237" s="1"/>
    </row>
    <row r="238" spans="1:19">
      <c r="A238" s="1">
        <v>41604</v>
      </c>
      <c r="B238">
        <v>1.3572</v>
      </c>
      <c r="C238" s="1">
        <v>41604</v>
      </c>
      <c r="D238">
        <v>101.28</v>
      </c>
      <c r="E238" s="1">
        <v>41635</v>
      </c>
      <c r="F238">
        <v>6.0689000000000002</v>
      </c>
      <c r="G238" s="1">
        <v>41604</v>
      </c>
      <c r="H238">
        <v>1.6215999999999999</v>
      </c>
      <c r="I238" s="1">
        <v>41604</v>
      </c>
      <c r="J238">
        <v>1242.79</v>
      </c>
      <c r="K238" s="1">
        <v>41969</v>
      </c>
      <c r="L238">
        <v>103.08799999999999</v>
      </c>
      <c r="M238" s="1">
        <v>41970</v>
      </c>
      <c r="N238">
        <v>104.15300000000001</v>
      </c>
      <c r="O238" s="1">
        <v>41969</v>
      </c>
      <c r="P238">
        <v>99.265625</v>
      </c>
      <c r="Q238" s="1">
        <v>41969</v>
      </c>
      <c r="R238">
        <v>108.128</v>
      </c>
      <c r="S238" s="1"/>
    </row>
    <row r="239" spans="1:19">
      <c r="A239" s="1">
        <v>41605</v>
      </c>
      <c r="B239">
        <v>1.3578999999999999</v>
      </c>
      <c r="C239" s="1">
        <v>41605</v>
      </c>
      <c r="D239">
        <v>102.16</v>
      </c>
      <c r="E239" s="1">
        <v>41638</v>
      </c>
      <c r="F239">
        <v>6.0617999999999999</v>
      </c>
      <c r="G239" s="1">
        <v>41605</v>
      </c>
      <c r="H239">
        <v>1.6287</v>
      </c>
      <c r="I239" s="1">
        <v>41605</v>
      </c>
      <c r="J239">
        <v>1237.97</v>
      </c>
      <c r="K239" s="1">
        <v>41970</v>
      </c>
      <c r="L239">
        <v>103.553</v>
      </c>
      <c r="M239" s="1">
        <v>41971</v>
      </c>
      <c r="N239">
        <v>104.16800000000001</v>
      </c>
      <c r="O239" s="1">
        <v>41970</v>
      </c>
      <c r="P239">
        <v>99.265625</v>
      </c>
      <c r="Q239" s="1">
        <v>41970</v>
      </c>
      <c r="R239">
        <v>108.383</v>
      </c>
      <c r="S239" s="1"/>
    </row>
    <row r="240" spans="1:19">
      <c r="A240" s="1">
        <v>41606</v>
      </c>
      <c r="B240">
        <v>1.3606</v>
      </c>
      <c r="C240" s="1">
        <v>41606</v>
      </c>
      <c r="D240">
        <v>102.33</v>
      </c>
      <c r="E240" s="1">
        <v>41639</v>
      </c>
      <c r="F240">
        <v>6.0540000000000003</v>
      </c>
      <c r="G240" s="1">
        <v>41606</v>
      </c>
      <c r="H240">
        <v>1.6343000000000001</v>
      </c>
      <c r="I240" s="1">
        <v>41606</v>
      </c>
      <c r="J240">
        <v>1244.1300000000001</v>
      </c>
      <c r="K240" s="1">
        <v>41971</v>
      </c>
      <c r="L240">
        <v>103.5</v>
      </c>
      <c r="M240" s="1">
        <v>41974</v>
      </c>
      <c r="N240">
        <v>104.134</v>
      </c>
      <c r="O240" s="1">
        <v>41971</v>
      </c>
      <c r="P240">
        <v>99.890625</v>
      </c>
      <c r="Q240" s="1">
        <v>41971</v>
      </c>
      <c r="R240">
        <v>108.345</v>
      </c>
      <c r="S240" s="1"/>
    </row>
    <row r="241" spans="1:19">
      <c r="A241" s="1">
        <v>41607</v>
      </c>
      <c r="B241">
        <v>1.3591</v>
      </c>
      <c r="C241" s="1">
        <v>41607</v>
      </c>
      <c r="D241">
        <v>102.44</v>
      </c>
      <c r="E241" s="1">
        <v>41641</v>
      </c>
      <c r="F241">
        <v>6.0506000000000002</v>
      </c>
      <c r="G241" s="1">
        <v>41607</v>
      </c>
      <c r="H241">
        <v>1.6368</v>
      </c>
      <c r="I241" s="1">
        <v>41607</v>
      </c>
      <c r="J241">
        <v>1253.49</v>
      </c>
      <c r="K241" s="1">
        <v>41974</v>
      </c>
      <c r="L241">
        <v>103.718</v>
      </c>
      <c r="M241" s="1">
        <v>41975</v>
      </c>
      <c r="N241">
        <v>104.16500000000001</v>
      </c>
      <c r="O241" s="1">
        <v>41974</v>
      </c>
      <c r="P241">
        <v>99.3671875</v>
      </c>
      <c r="Q241" s="1">
        <v>41974</v>
      </c>
      <c r="R241">
        <v>108.1</v>
      </c>
      <c r="S241" s="1"/>
    </row>
    <row r="242" spans="1:19">
      <c r="A242" s="1">
        <v>41610</v>
      </c>
      <c r="B242">
        <v>1.3542000000000001</v>
      </c>
      <c r="C242" s="1">
        <v>41610</v>
      </c>
      <c r="D242">
        <v>102.94</v>
      </c>
      <c r="E242" s="1">
        <v>41642</v>
      </c>
      <c r="F242">
        <v>6.0517000000000003</v>
      </c>
      <c r="G242" s="1">
        <v>41610</v>
      </c>
      <c r="H242">
        <v>1.6356000000000002</v>
      </c>
      <c r="I242" s="1">
        <v>41610</v>
      </c>
      <c r="J242">
        <v>1219.75</v>
      </c>
      <c r="K242" s="1">
        <v>41975</v>
      </c>
      <c r="L242">
        <v>103.12</v>
      </c>
      <c r="M242" s="1">
        <v>41976</v>
      </c>
      <c r="N242">
        <v>104.259</v>
      </c>
      <c r="O242" s="1">
        <v>41975</v>
      </c>
      <c r="P242">
        <v>98.96875</v>
      </c>
      <c r="Q242" s="1">
        <v>41975</v>
      </c>
      <c r="R242">
        <v>107.982</v>
      </c>
      <c r="S242" s="1"/>
    </row>
    <row r="243" spans="1:19">
      <c r="A243" s="1">
        <v>41611</v>
      </c>
      <c r="B243">
        <v>1.3588</v>
      </c>
      <c r="C243" s="1">
        <v>41611</v>
      </c>
      <c r="D243">
        <v>102.51</v>
      </c>
      <c r="E243" s="1">
        <v>41645</v>
      </c>
      <c r="F243">
        <v>6.0524000000000004</v>
      </c>
      <c r="G243" s="1">
        <v>41611</v>
      </c>
      <c r="H243">
        <v>1.6391</v>
      </c>
      <c r="I243" s="1">
        <v>41611</v>
      </c>
      <c r="J243">
        <v>1223.42</v>
      </c>
      <c r="K243" s="1">
        <v>41976</v>
      </c>
      <c r="L243">
        <v>102.753</v>
      </c>
      <c r="M243" s="1">
        <v>41977</v>
      </c>
      <c r="N243">
        <v>104.286</v>
      </c>
      <c r="O243" s="1">
        <v>41976</v>
      </c>
      <c r="P243">
        <v>99.046875</v>
      </c>
      <c r="Q243" s="1">
        <v>41976</v>
      </c>
      <c r="R243">
        <v>107.94499999999999</v>
      </c>
      <c r="S243" s="1"/>
    </row>
    <row r="244" spans="1:19">
      <c r="A244" s="1">
        <v>41612</v>
      </c>
      <c r="B244">
        <v>1.3593</v>
      </c>
      <c r="C244" s="1">
        <v>41612</v>
      </c>
      <c r="D244">
        <v>102.36</v>
      </c>
      <c r="E244" s="1">
        <v>41646</v>
      </c>
      <c r="F244">
        <v>6.0511999999999997</v>
      </c>
      <c r="G244" s="1">
        <v>41612</v>
      </c>
      <c r="H244">
        <v>1.6383999999999999</v>
      </c>
      <c r="I244" s="1">
        <v>41612</v>
      </c>
      <c r="J244">
        <v>1243.78</v>
      </c>
      <c r="K244" s="1">
        <v>41977</v>
      </c>
      <c r="L244">
        <v>102.943</v>
      </c>
      <c r="M244" s="1">
        <v>41978</v>
      </c>
      <c r="N244">
        <v>104.396</v>
      </c>
      <c r="O244" s="1">
        <v>41977</v>
      </c>
      <c r="P244">
        <v>99.40625</v>
      </c>
      <c r="Q244" s="1">
        <v>41977</v>
      </c>
      <c r="R244">
        <v>107.758</v>
      </c>
      <c r="S244" s="1"/>
    </row>
    <row r="245" spans="1:19">
      <c r="A245" s="1">
        <v>41613</v>
      </c>
      <c r="B245">
        <v>1.3667</v>
      </c>
      <c r="C245" s="1">
        <v>41613</v>
      </c>
      <c r="D245">
        <v>101.79</v>
      </c>
      <c r="E245" s="1">
        <v>41647</v>
      </c>
      <c r="F245">
        <v>6.0513000000000003</v>
      </c>
      <c r="G245" s="1">
        <v>41613</v>
      </c>
      <c r="H245">
        <v>1.6333</v>
      </c>
      <c r="I245" s="1">
        <v>41613</v>
      </c>
      <c r="J245">
        <v>1225.17</v>
      </c>
      <c r="K245" s="1">
        <v>41978</v>
      </c>
      <c r="L245">
        <v>102.68300000000001</v>
      </c>
      <c r="M245" s="1">
        <v>41981</v>
      </c>
      <c r="N245">
        <v>104.22799999999999</v>
      </c>
      <c r="O245" s="1">
        <v>41978</v>
      </c>
      <c r="P245">
        <v>98.78125</v>
      </c>
      <c r="Q245" s="1">
        <v>41978</v>
      </c>
      <c r="R245">
        <v>107.71</v>
      </c>
      <c r="S245" s="1"/>
    </row>
    <row r="246" spans="1:19">
      <c r="A246" s="1">
        <v>41614</v>
      </c>
      <c r="B246">
        <v>1.3706</v>
      </c>
      <c r="C246" s="1">
        <v>41614</v>
      </c>
      <c r="D246">
        <v>102.91</v>
      </c>
      <c r="E246" s="1">
        <v>41648</v>
      </c>
      <c r="F246">
        <v>6.0553999999999997</v>
      </c>
      <c r="G246" s="1">
        <v>41614</v>
      </c>
      <c r="H246">
        <v>1.6349</v>
      </c>
      <c r="I246" s="1">
        <v>41614</v>
      </c>
      <c r="J246">
        <v>1229.05</v>
      </c>
      <c r="K246" s="1">
        <v>41981</v>
      </c>
      <c r="L246">
        <v>103.13</v>
      </c>
      <c r="M246" s="1">
        <v>41982</v>
      </c>
      <c r="N246">
        <v>104.401</v>
      </c>
      <c r="O246" s="1">
        <v>41981</v>
      </c>
      <c r="P246">
        <v>99.109375</v>
      </c>
      <c r="Q246" s="1">
        <v>41981</v>
      </c>
      <c r="R246">
        <v>108.175</v>
      </c>
      <c r="S246" s="1"/>
    </row>
    <row r="247" spans="1:19">
      <c r="A247" s="1">
        <v>41617</v>
      </c>
      <c r="B247">
        <v>1.3738999999999999</v>
      </c>
      <c r="C247" s="1">
        <v>41617</v>
      </c>
      <c r="D247">
        <v>103.27</v>
      </c>
      <c r="E247" s="1">
        <v>41649</v>
      </c>
      <c r="F247">
        <v>6.0519999999999996</v>
      </c>
      <c r="G247" s="1">
        <v>41617</v>
      </c>
      <c r="H247">
        <v>1.643</v>
      </c>
      <c r="I247" s="1">
        <v>41617</v>
      </c>
      <c r="J247">
        <v>1240.4100000000001</v>
      </c>
      <c r="K247" s="1">
        <v>41982</v>
      </c>
      <c r="L247">
        <v>103.73</v>
      </c>
      <c r="M247" s="1">
        <v>41983</v>
      </c>
      <c r="N247">
        <v>104.42400000000001</v>
      </c>
      <c r="O247" s="1">
        <v>41982</v>
      </c>
      <c r="P247">
        <v>99.453125</v>
      </c>
      <c r="Q247" s="1">
        <v>41982</v>
      </c>
      <c r="R247">
        <v>108.348</v>
      </c>
      <c r="S247" s="1"/>
    </row>
    <row r="248" spans="1:19">
      <c r="A248" s="1">
        <v>41618</v>
      </c>
      <c r="B248">
        <v>1.3761000000000001</v>
      </c>
      <c r="C248" s="1">
        <v>41618</v>
      </c>
      <c r="D248">
        <v>102.85</v>
      </c>
      <c r="E248" s="1">
        <v>41652</v>
      </c>
      <c r="F248">
        <v>6.0437000000000003</v>
      </c>
      <c r="G248" s="1">
        <v>41618</v>
      </c>
      <c r="H248">
        <v>1.6444999999999999</v>
      </c>
      <c r="I248" s="1">
        <v>41618</v>
      </c>
      <c r="J248">
        <v>1262.18</v>
      </c>
      <c r="K248" s="1">
        <v>41983</v>
      </c>
      <c r="L248">
        <v>103.548</v>
      </c>
      <c r="M248" s="1">
        <v>41984</v>
      </c>
      <c r="N248">
        <v>104.42700000000001</v>
      </c>
      <c r="O248" s="1">
        <v>41983</v>
      </c>
      <c r="P248">
        <v>99.84375</v>
      </c>
      <c r="Q248" s="1">
        <v>41983</v>
      </c>
      <c r="R248">
        <v>108.38500000000001</v>
      </c>
      <c r="S248" s="1"/>
    </row>
    <row r="249" spans="1:19">
      <c r="A249" s="1">
        <v>41619</v>
      </c>
      <c r="B249">
        <v>1.3786</v>
      </c>
      <c r="C249" s="1">
        <v>41619</v>
      </c>
      <c r="D249">
        <v>102.42</v>
      </c>
      <c r="E249" s="1">
        <v>41653</v>
      </c>
      <c r="F249">
        <v>6.0408999999999997</v>
      </c>
      <c r="G249" s="1">
        <v>41619</v>
      </c>
      <c r="H249">
        <v>1.6374</v>
      </c>
      <c r="I249" s="1">
        <v>41619</v>
      </c>
      <c r="J249">
        <v>1252.25</v>
      </c>
      <c r="K249" s="1">
        <v>41984</v>
      </c>
      <c r="L249">
        <v>103.58499999999999</v>
      </c>
      <c r="M249" s="1">
        <v>41985</v>
      </c>
      <c r="N249">
        <v>104.553</v>
      </c>
      <c r="O249" s="1">
        <v>41984</v>
      </c>
      <c r="P249">
        <v>99.7734375</v>
      </c>
      <c r="Q249" s="1">
        <v>41984</v>
      </c>
      <c r="R249">
        <v>108.425</v>
      </c>
      <c r="S249" s="1"/>
    </row>
    <row r="250" spans="1:19">
      <c r="A250" s="1">
        <v>41620</v>
      </c>
      <c r="B250">
        <v>1.3753</v>
      </c>
      <c r="C250" s="1">
        <v>41620</v>
      </c>
      <c r="D250">
        <v>103.38</v>
      </c>
      <c r="E250" s="1">
        <v>41654</v>
      </c>
      <c r="F250">
        <v>6.0460000000000003</v>
      </c>
      <c r="G250" s="1">
        <v>41620</v>
      </c>
      <c r="H250">
        <v>1.635</v>
      </c>
      <c r="I250" s="1">
        <v>41620</v>
      </c>
      <c r="J250">
        <v>1225.52</v>
      </c>
      <c r="K250" s="1">
        <v>41985</v>
      </c>
      <c r="L250">
        <v>104.47</v>
      </c>
      <c r="M250" s="1">
        <v>41988</v>
      </c>
      <c r="N250">
        <v>104.68</v>
      </c>
      <c r="O250" s="1">
        <v>41985</v>
      </c>
      <c r="P250">
        <v>100.3984375</v>
      </c>
      <c r="Q250" s="1">
        <v>41985</v>
      </c>
      <c r="R250">
        <v>108.795</v>
      </c>
      <c r="S250" s="1"/>
    </row>
    <row r="251" spans="1:19">
      <c r="A251" s="1">
        <v>41621</v>
      </c>
      <c r="B251">
        <v>1.3742000000000001</v>
      </c>
      <c r="C251" s="1">
        <v>41621</v>
      </c>
      <c r="D251">
        <v>103.21</v>
      </c>
      <c r="E251" s="1">
        <v>41655</v>
      </c>
      <c r="F251">
        <v>6.0561999999999996</v>
      </c>
      <c r="G251" s="1">
        <v>41621</v>
      </c>
      <c r="H251">
        <v>1.63</v>
      </c>
      <c r="I251" s="1">
        <v>41621</v>
      </c>
      <c r="J251">
        <v>1238.8</v>
      </c>
      <c r="K251" s="1">
        <v>41988</v>
      </c>
      <c r="L251">
        <v>104.46299999999999</v>
      </c>
      <c r="M251" s="1">
        <v>41989</v>
      </c>
      <c r="N251">
        <v>104.79</v>
      </c>
      <c r="O251" s="1">
        <v>41988</v>
      </c>
      <c r="P251">
        <v>100.046875</v>
      </c>
      <c r="Q251" s="1">
        <v>41988</v>
      </c>
      <c r="R251">
        <v>108.813</v>
      </c>
      <c r="S251" s="1"/>
    </row>
    <row r="252" spans="1:19">
      <c r="A252" s="1">
        <v>41624</v>
      </c>
      <c r="B252">
        <v>1.3761000000000001</v>
      </c>
      <c r="C252" s="1">
        <v>41624</v>
      </c>
      <c r="D252">
        <v>103.02</v>
      </c>
      <c r="E252" s="1">
        <v>41656</v>
      </c>
      <c r="F252">
        <v>6.0495999999999999</v>
      </c>
      <c r="G252" s="1">
        <v>41624</v>
      </c>
      <c r="H252">
        <v>1.6297000000000001</v>
      </c>
      <c r="I252" s="1">
        <v>41624</v>
      </c>
      <c r="J252">
        <v>1241.3</v>
      </c>
      <c r="K252" s="1">
        <v>41989</v>
      </c>
      <c r="L252">
        <v>104.65300000000001</v>
      </c>
      <c r="M252" s="1">
        <v>41990</v>
      </c>
      <c r="N252">
        <v>104.78100000000001</v>
      </c>
      <c r="O252" s="1">
        <v>41989</v>
      </c>
      <c r="P252">
        <v>100.4765625</v>
      </c>
      <c r="Q252" s="1">
        <v>41989</v>
      </c>
      <c r="R252">
        <v>109.003</v>
      </c>
      <c r="S252" s="1"/>
    </row>
    <row r="253" spans="1:19">
      <c r="A253" s="1">
        <v>41625</v>
      </c>
      <c r="B253">
        <v>1.3768</v>
      </c>
      <c r="C253" s="1">
        <v>41625</v>
      </c>
      <c r="D253">
        <v>102.67</v>
      </c>
      <c r="E253" s="1">
        <v>41659</v>
      </c>
      <c r="F253">
        <v>6.0526</v>
      </c>
      <c r="G253" s="1">
        <v>41625</v>
      </c>
      <c r="H253">
        <v>1.6263999999999998</v>
      </c>
      <c r="I253" s="1">
        <v>41625</v>
      </c>
      <c r="J253">
        <v>1231.05</v>
      </c>
      <c r="K253" s="1">
        <v>41990</v>
      </c>
      <c r="L253">
        <v>104.678</v>
      </c>
      <c r="M253" s="1">
        <v>41991</v>
      </c>
      <c r="N253">
        <v>104.768</v>
      </c>
      <c r="O253" s="1">
        <v>41990</v>
      </c>
      <c r="P253">
        <v>99.8359375</v>
      </c>
      <c r="Q253" s="1">
        <v>41990</v>
      </c>
      <c r="R253">
        <v>109.065</v>
      </c>
      <c r="S253" s="1"/>
    </row>
    <row r="254" spans="1:19">
      <c r="A254" s="1">
        <v>41626</v>
      </c>
      <c r="B254">
        <v>1.3685</v>
      </c>
      <c r="C254" s="1">
        <v>41626</v>
      </c>
      <c r="D254">
        <v>104.29</v>
      </c>
      <c r="E254" s="1">
        <v>41660</v>
      </c>
      <c r="F254">
        <v>6.0503999999999998</v>
      </c>
      <c r="G254" s="1">
        <v>41626</v>
      </c>
      <c r="H254">
        <v>1.6391</v>
      </c>
      <c r="I254" s="1">
        <v>41626</v>
      </c>
      <c r="J254">
        <v>1218.5</v>
      </c>
      <c r="K254" s="1">
        <v>41991</v>
      </c>
      <c r="L254">
        <v>103.86799999999999</v>
      </c>
      <c r="M254" s="1">
        <v>41992</v>
      </c>
      <c r="N254">
        <v>104.77200000000001</v>
      </c>
      <c r="O254" s="1">
        <v>41991</v>
      </c>
      <c r="P254">
        <v>99.3125</v>
      </c>
      <c r="Q254" s="1">
        <v>41991</v>
      </c>
      <c r="R254">
        <v>108.917</v>
      </c>
      <c r="S254" s="1"/>
    </row>
    <row r="255" spans="1:19">
      <c r="A255" s="1">
        <v>41627</v>
      </c>
      <c r="B255">
        <v>1.3660999999999999</v>
      </c>
      <c r="C255" s="1">
        <v>41627</v>
      </c>
      <c r="D255">
        <v>104.25</v>
      </c>
      <c r="E255" s="1">
        <v>41661</v>
      </c>
      <c r="F255">
        <v>6.0513000000000003</v>
      </c>
      <c r="G255" s="1">
        <v>41627</v>
      </c>
      <c r="H255">
        <v>1.637</v>
      </c>
      <c r="I255" s="1">
        <v>41627</v>
      </c>
      <c r="J255">
        <v>1188.68</v>
      </c>
      <c r="K255" s="1">
        <v>41992</v>
      </c>
      <c r="L255">
        <v>104.02800000000001</v>
      </c>
      <c r="M255" s="1">
        <v>41995</v>
      </c>
      <c r="N255">
        <v>104.93899999999999</v>
      </c>
      <c r="O255" s="1">
        <v>41992</v>
      </c>
      <c r="P255">
        <v>99.59375</v>
      </c>
      <c r="Q255" s="1">
        <v>41992</v>
      </c>
      <c r="R255">
        <v>109.093</v>
      </c>
      <c r="S255" s="1"/>
    </row>
    <row r="256" spans="1:19">
      <c r="A256" s="1">
        <v>41628</v>
      </c>
      <c r="B256">
        <v>1.3673</v>
      </c>
      <c r="C256" s="1">
        <v>41628</v>
      </c>
      <c r="D256">
        <v>104.1</v>
      </c>
      <c r="E256" s="1">
        <v>41662</v>
      </c>
      <c r="F256">
        <v>6.0517000000000003</v>
      </c>
      <c r="G256" s="1">
        <v>41628</v>
      </c>
      <c r="H256">
        <v>1.6335999999999999</v>
      </c>
      <c r="I256" s="1">
        <v>41628</v>
      </c>
      <c r="J256">
        <v>1203.3</v>
      </c>
      <c r="K256" s="1">
        <v>41995</v>
      </c>
      <c r="L256">
        <v>104.248</v>
      </c>
      <c r="M256" s="1">
        <v>41996</v>
      </c>
      <c r="N256">
        <v>104.937</v>
      </c>
      <c r="O256" s="1">
        <v>41995</v>
      </c>
      <c r="P256">
        <v>99.6171875</v>
      </c>
      <c r="Q256" s="1">
        <v>41995</v>
      </c>
      <c r="R256">
        <v>109.03</v>
      </c>
      <c r="S256" s="1"/>
    </row>
    <row r="257" spans="1:19">
      <c r="A257" s="1">
        <v>41631</v>
      </c>
      <c r="B257">
        <v>1.3695999999999999</v>
      </c>
      <c r="C257" s="1">
        <v>41631</v>
      </c>
      <c r="D257">
        <v>104.11</v>
      </c>
      <c r="E257" s="1">
        <v>41663</v>
      </c>
      <c r="F257">
        <v>6.0484</v>
      </c>
      <c r="G257" s="1">
        <v>41631</v>
      </c>
      <c r="H257">
        <v>1.6356000000000002</v>
      </c>
      <c r="I257" s="1">
        <v>41631</v>
      </c>
      <c r="J257">
        <v>1198.82</v>
      </c>
      <c r="K257" s="1">
        <v>41996</v>
      </c>
      <c r="L257">
        <v>104.038</v>
      </c>
      <c r="M257" s="1">
        <v>41997</v>
      </c>
      <c r="N257">
        <v>104.913</v>
      </c>
      <c r="O257" s="1">
        <v>41996</v>
      </c>
      <c r="P257">
        <v>98.890625</v>
      </c>
      <c r="Q257" s="1">
        <v>41996</v>
      </c>
      <c r="R257">
        <v>109.053</v>
      </c>
      <c r="S257" s="1"/>
    </row>
    <row r="258" spans="1:19">
      <c r="A258" s="1">
        <v>41632</v>
      </c>
      <c r="B258">
        <v>1.3679999999999999</v>
      </c>
      <c r="C258" s="1">
        <v>41632</v>
      </c>
      <c r="D258">
        <v>104.25</v>
      </c>
      <c r="E258" s="1">
        <v>41666</v>
      </c>
      <c r="F258">
        <v>6.048</v>
      </c>
      <c r="G258" s="1">
        <v>41632</v>
      </c>
      <c r="H258">
        <v>1.6368</v>
      </c>
      <c r="I258" s="1">
        <v>41632</v>
      </c>
      <c r="J258">
        <v>1204.23</v>
      </c>
      <c r="K258" s="1">
        <v>41997</v>
      </c>
      <c r="L258">
        <v>103.755</v>
      </c>
      <c r="M258" s="1">
        <v>41998</v>
      </c>
      <c r="N258">
        <v>104.996</v>
      </c>
      <c r="O258" s="1">
        <v>41997</v>
      </c>
      <c r="P258">
        <v>98.8515625</v>
      </c>
      <c r="Q258" s="1">
        <v>41997</v>
      </c>
      <c r="R258">
        <v>109.09</v>
      </c>
      <c r="S258" s="1"/>
    </row>
    <row r="259" spans="1:19">
      <c r="A259" s="1">
        <v>41633</v>
      </c>
      <c r="B259">
        <v>1.3681000000000001</v>
      </c>
      <c r="C259" s="1">
        <v>41633</v>
      </c>
      <c r="D259">
        <v>104.38</v>
      </c>
      <c r="E259" s="1">
        <v>41667</v>
      </c>
      <c r="F259">
        <v>6.0507999999999997</v>
      </c>
      <c r="G259" s="1">
        <v>41633</v>
      </c>
      <c r="H259">
        <v>1.6351</v>
      </c>
      <c r="I259" s="1">
        <v>41633</v>
      </c>
      <c r="J259">
        <v>1204.24</v>
      </c>
      <c r="K259" s="1">
        <v>41998</v>
      </c>
      <c r="L259">
        <v>103.755</v>
      </c>
      <c r="M259" s="1">
        <v>41999</v>
      </c>
      <c r="N259">
        <v>104.874</v>
      </c>
      <c r="O259" s="1">
        <v>41998</v>
      </c>
      <c r="P259">
        <v>98.8515625</v>
      </c>
      <c r="Q259" s="1">
        <v>41998</v>
      </c>
      <c r="R259">
        <v>109.09</v>
      </c>
      <c r="S259" s="1"/>
    </row>
    <row r="260" spans="1:19">
      <c r="A260" s="1">
        <v>41634</v>
      </c>
      <c r="B260">
        <v>1.3691</v>
      </c>
      <c r="C260" s="1">
        <v>41634</v>
      </c>
      <c r="D260">
        <v>104.81</v>
      </c>
      <c r="E260" s="1">
        <v>41668</v>
      </c>
      <c r="F260">
        <v>6.0557999999999996</v>
      </c>
      <c r="G260" s="1">
        <v>41634</v>
      </c>
      <c r="H260">
        <v>1.6411</v>
      </c>
      <c r="I260" s="1">
        <v>41634</v>
      </c>
      <c r="J260">
        <v>1210.5999999999999</v>
      </c>
      <c r="K260" s="1">
        <v>41999</v>
      </c>
      <c r="L260">
        <v>103.755</v>
      </c>
      <c r="M260" s="1">
        <v>42002</v>
      </c>
      <c r="N260">
        <v>105.008</v>
      </c>
      <c r="O260" s="1">
        <v>41999</v>
      </c>
      <c r="P260">
        <v>98.921875</v>
      </c>
      <c r="Q260" s="1">
        <v>41999</v>
      </c>
      <c r="R260">
        <v>109.09</v>
      </c>
      <c r="S260" s="1"/>
    </row>
    <row r="261" spans="1:19">
      <c r="A261" s="1">
        <v>41635</v>
      </c>
      <c r="B261">
        <v>1.3749</v>
      </c>
      <c r="C261" s="1">
        <v>41635</v>
      </c>
      <c r="D261">
        <v>105.17</v>
      </c>
      <c r="E261" s="1">
        <v>41669</v>
      </c>
      <c r="F261">
        <v>6.0598000000000001</v>
      </c>
      <c r="G261" s="1">
        <v>41635</v>
      </c>
      <c r="H261">
        <v>1.6482999999999999</v>
      </c>
      <c r="I261" s="1">
        <v>41635</v>
      </c>
      <c r="J261">
        <v>1213.3499999999999</v>
      </c>
      <c r="K261" s="1">
        <v>42002</v>
      </c>
      <c r="L261">
        <v>104.292</v>
      </c>
      <c r="M261" s="1">
        <v>42003</v>
      </c>
      <c r="N261">
        <v>104.962</v>
      </c>
      <c r="O261" s="1">
        <v>42002</v>
      </c>
      <c r="P261">
        <v>99.3125</v>
      </c>
      <c r="Q261" s="1">
        <v>42002</v>
      </c>
      <c r="R261">
        <v>109.44</v>
      </c>
      <c r="S261" s="1"/>
    </row>
    <row r="262" spans="1:19">
      <c r="A262" s="1">
        <v>41638</v>
      </c>
      <c r="B262">
        <v>1.3801000000000001</v>
      </c>
      <c r="C262" s="1">
        <v>41638</v>
      </c>
      <c r="D262">
        <v>105.15</v>
      </c>
      <c r="E262" s="1">
        <v>41677</v>
      </c>
      <c r="F262">
        <v>6.0633999999999997</v>
      </c>
      <c r="G262" s="1">
        <v>41638</v>
      </c>
      <c r="H262">
        <v>1.6501000000000001</v>
      </c>
      <c r="I262" s="1">
        <v>41638</v>
      </c>
      <c r="J262">
        <v>1196.5</v>
      </c>
      <c r="K262" s="1">
        <v>42003</v>
      </c>
      <c r="L262">
        <v>104.512</v>
      </c>
      <c r="M262" s="1">
        <v>42004</v>
      </c>
      <c r="N262">
        <v>104.96</v>
      </c>
      <c r="O262" s="1">
        <v>42003</v>
      </c>
      <c r="P262">
        <v>99.4375</v>
      </c>
      <c r="Q262" s="1">
        <v>42003</v>
      </c>
      <c r="R262">
        <v>109.48</v>
      </c>
      <c r="S262" s="1"/>
    </row>
    <row r="263" spans="1:19">
      <c r="A263" s="1">
        <v>41639</v>
      </c>
      <c r="B263">
        <v>1.3743000000000001</v>
      </c>
      <c r="C263" s="1">
        <v>41639</v>
      </c>
      <c r="D263">
        <v>105.31</v>
      </c>
      <c r="E263" s="1">
        <v>41680</v>
      </c>
      <c r="F263">
        <v>6.06</v>
      </c>
      <c r="G263" s="1">
        <v>41639</v>
      </c>
      <c r="H263">
        <v>1.6556999999999999</v>
      </c>
      <c r="I263" s="1">
        <v>41639</v>
      </c>
      <c r="J263">
        <v>1205.6500000000001</v>
      </c>
      <c r="K263" s="1">
        <v>42004</v>
      </c>
      <c r="L263">
        <v>104.785</v>
      </c>
      <c r="M263" s="1">
        <v>42005</v>
      </c>
      <c r="N263">
        <v>104.96</v>
      </c>
      <c r="O263" s="1">
        <v>42004</v>
      </c>
      <c r="P263">
        <v>99.5625</v>
      </c>
      <c r="Q263" s="1">
        <v>42004</v>
      </c>
      <c r="R263">
        <v>109.473</v>
      </c>
      <c r="S263" s="1"/>
    </row>
    <row r="264" spans="1:19">
      <c r="A264" s="1">
        <v>41640</v>
      </c>
      <c r="B264">
        <v>1.3763000000000001</v>
      </c>
      <c r="C264" s="1">
        <v>41640</v>
      </c>
      <c r="D264">
        <v>105.25</v>
      </c>
      <c r="E264" s="1">
        <v>41681</v>
      </c>
      <c r="F264">
        <v>6.0609000000000002</v>
      </c>
      <c r="G264" s="1">
        <v>41640</v>
      </c>
      <c r="H264">
        <v>1.6566000000000001</v>
      </c>
      <c r="I264" s="1">
        <v>41640</v>
      </c>
      <c r="J264">
        <v>1200.9000000000001</v>
      </c>
      <c r="K264" s="1">
        <v>42005</v>
      </c>
      <c r="L264">
        <v>104.785</v>
      </c>
      <c r="M264" s="1">
        <v>42006</v>
      </c>
      <c r="N264">
        <v>104.96</v>
      </c>
      <c r="O264" s="1">
        <v>42005</v>
      </c>
      <c r="P264">
        <v>99.5625</v>
      </c>
      <c r="Q264" s="1">
        <v>42005</v>
      </c>
      <c r="R264">
        <v>109.473</v>
      </c>
      <c r="S264" s="1"/>
    </row>
    <row r="265" spans="1:19">
      <c r="A265" s="1">
        <v>41641</v>
      </c>
      <c r="B265">
        <v>1.3672</v>
      </c>
      <c r="C265" s="1">
        <v>41641</v>
      </c>
      <c r="D265">
        <v>104.81</v>
      </c>
      <c r="E265" s="1">
        <v>41682</v>
      </c>
      <c r="F265">
        <v>6.0618999999999996</v>
      </c>
      <c r="G265" s="1">
        <v>41641</v>
      </c>
      <c r="H265">
        <v>1.6453</v>
      </c>
      <c r="I265" s="1">
        <v>41641</v>
      </c>
      <c r="J265">
        <v>1224.4000000000001</v>
      </c>
      <c r="K265" s="1">
        <v>42006</v>
      </c>
      <c r="L265">
        <v>105.107</v>
      </c>
      <c r="M265" s="1">
        <v>42009</v>
      </c>
      <c r="N265">
        <v>105.036</v>
      </c>
      <c r="O265" s="1">
        <v>42006</v>
      </c>
      <c r="P265">
        <v>100</v>
      </c>
      <c r="Q265" s="1">
        <v>42006</v>
      </c>
      <c r="R265">
        <v>109.788</v>
      </c>
      <c r="S265" s="1"/>
    </row>
    <row r="266" spans="1:19">
      <c r="A266" s="1">
        <v>41642</v>
      </c>
      <c r="B266">
        <v>1.3589</v>
      </c>
      <c r="C266" s="1">
        <v>41642</v>
      </c>
      <c r="D266">
        <v>104.86</v>
      </c>
      <c r="E266" s="1">
        <v>41683</v>
      </c>
      <c r="F266">
        <v>6.0636000000000001</v>
      </c>
      <c r="G266" s="1">
        <v>41642</v>
      </c>
      <c r="H266">
        <v>1.6417999999999999</v>
      </c>
      <c r="I266" s="1">
        <v>41642</v>
      </c>
      <c r="J266">
        <v>1237.01</v>
      </c>
      <c r="K266" s="1">
        <v>42009</v>
      </c>
      <c r="L266">
        <v>105.495</v>
      </c>
      <c r="M266" s="1">
        <v>42010</v>
      </c>
      <c r="N266">
        <v>105.203</v>
      </c>
      <c r="O266" s="1">
        <v>42009</v>
      </c>
      <c r="P266">
        <v>100.5625</v>
      </c>
      <c r="Q266" s="1">
        <v>42009</v>
      </c>
      <c r="R266">
        <v>109.62</v>
      </c>
      <c r="S266" s="1"/>
    </row>
    <row r="267" spans="1:19">
      <c r="A267" s="1">
        <v>41645</v>
      </c>
      <c r="B267">
        <v>1.3629</v>
      </c>
      <c r="C267" s="1">
        <v>41645</v>
      </c>
      <c r="D267">
        <v>104.22</v>
      </c>
      <c r="E267" s="1">
        <v>41684</v>
      </c>
      <c r="F267">
        <v>6.0683999999999996</v>
      </c>
      <c r="G267" s="1">
        <v>41645</v>
      </c>
      <c r="H267">
        <v>1.6406000000000001</v>
      </c>
      <c r="I267" s="1">
        <v>41645</v>
      </c>
      <c r="J267">
        <v>1238.07</v>
      </c>
      <c r="K267" s="1">
        <v>42010</v>
      </c>
      <c r="L267">
        <v>106.357</v>
      </c>
      <c r="M267" s="1">
        <v>42011</v>
      </c>
      <c r="N267">
        <v>105.065</v>
      </c>
      <c r="O267" s="1">
        <v>42010</v>
      </c>
      <c r="P267">
        <v>101.2578125</v>
      </c>
      <c r="Q267" s="1">
        <v>42010</v>
      </c>
      <c r="R267">
        <v>110.093</v>
      </c>
      <c r="S267" s="1"/>
    </row>
    <row r="268" spans="1:19">
      <c r="A268" s="1">
        <v>41646</v>
      </c>
      <c r="B268">
        <v>1.3615999999999999</v>
      </c>
      <c r="C268" s="1">
        <v>41646</v>
      </c>
      <c r="D268">
        <v>104.6</v>
      </c>
      <c r="E268" s="1">
        <v>41687</v>
      </c>
      <c r="F268">
        <v>6.0637999999999996</v>
      </c>
      <c r="G268" s="1">
        <v>41646</v>
      </c>
      <c r="H268">
        <v>1.6402000000000001</v>
      </c>
      <c r="I268" s="1">
        <v>41646</v>
      </c>
      <c r="J268">
        <v>1232.0999999999999</v>
      </c>
      <c r="K268" s="1">
        <v>42011</v>
      </c>
      <c r="L268">
        <v>105.913</v>
      </c>
      <c r="M268" s="1">
        <v>42012</v>
      </c>
      <c r="N268">
        <v>105.178</v>
      </c>
      <c r="O268" s="1">
        <v>42011</v>
      </c>
      <c r="P268">
        <v>101.078125</v>
      </c>
      <c r="Q268" s="1">
        <v>42011</v>
      </c>
      <c r="R268">
        <v>109.87</v>
      </c>
      <c r="S268" s="1"/>
    </row>
    <row r="269" spans="1:19">
      <c r="A269" s="1">
        <v>41647</v>
      </c>
      <c r="B269">
        <v>1.3575999999999999</v>
      </c>
      <c r="C269" s="1">
        <v>41647</v>
      </c>
      <c r="D269">
        <v>104.86</v>
      </c>
      <c r="E269" s="1">
        <v>41688</v>
      </c>
      <c r="F269">
        <v>6.0674999999999999</v>
      </c>
      <c r="G269" s="1">
        <v>41647</v>
      </c>
      <c r="H269">
        <v>1.6448</v>
      </c>
      <c r="I269" s="1">
        <v>41647</v>
      </c>
      <c r="J269">
        <v>1225.94</v>
      </c>
      <c r="K269" s="1">
        <v>42012</v>
      </c>
      <c r="L269">
        <v>105.66</v>
      </c>
      <c r="M269" s="1">
        <v>42013</v>
      </c>
      <c r="N269">
        <v>105.288</v>
      </c>
      <c r="O269" s="1">
        <v>42012</v>
      </c>
      <c r="P269">
        <v>100.7578125</v>
      </c>
      <c r="Q269" s="1">
        <v>42012</v>
      </c>
      <c r="R269">
        <v>109.738</v>
      </c>
      <c r="S269" s="1"/>
    </row>
    <row r="270" spans="1:19">
      <c r="A270" s="1">
        <v>41648</v>
      </c>
      <c r="B270">
        <v>1.3608</v>
      </c>
      <c r="C270" s="1">
        <v>41648</v>
      </c>
      <c r="D270">
        <v>104.82</v>
      </c>
      <c r="E270" s="1">
        <v>41689</v>
      </c>
      <c r="F270">
        <v>6.0766</v>
      </c>
      <c r="G270" s="1">
        <v>41648</v>
      </c>
      <c r="H270">
        <v>1.6480999999999999</v>
      </c>
      <c r="I270" s="1">
        <v>41648</v>
      </c>
      <c r="J270">
        <v>1227.95</v>
      </c>
      <c r="K270" s="1">
        <v>42013</v>
      </c>
      <c r="L270">
        <v>106.04</v>
      </c>
      <c r="M270" s="1">
        <v>42016</v>
      </c>
      <c r="N270">
        <v>105.286</v>
      </c>
      <c r="O270" s="1">
        <v>42013</v>
      </c>
      <c r="P270">
        <v>101.328125</v>
      </c>
      <c r="Q270" s="1">
        <v>42013</v>
      </c>
      <c r="R270">
        <v>109.878</v>
      </c>
      <c r="S270" s="1"/>
    </row>
    <row r="271" spans="1:19">
      <c r="A271" s="1">
        <v>41649</v>
      </c>
      <c r="B271">
        <v>1.367</v>
      </c>
      <c r="C271" s="1">
        <v>41649</v>
      </c>
      <c r="D271">
        <v>104.18</v>
      </c>
      <c r="E271" s="1">
        <v>41690</v>
      </c>
      <c r="F271">
        <v>6.0842000000000001</v>
      </c>
      <c r="G271" s="1">
        <v>41649</v>
      </c>
      <c r="H271">
        <v>1.6482999999999999</v>
      </c>
      <c r="I271" s="1">
        <v>41649</v>
      </c>
      <c r="J271">
        <v>1248.45</v>
      </c>
      <c r="K271" s="1">
        <v>42016</v>
      </c>
      <c r="L271">
        <v>106.253</v>
      </c>
      <c r="M271" s="1">
        <v>42017</v>
      </c>
      <c r="N271">
        <v>105.32599999999999</v>
      </c>
      <c r="O271" s="1">
        <v>42016</v>
      </c>
      <c r="P271">
        <v>101.65625</v>
      </c>
      <c r="Q271" s="1">
        <v>42016</v>
      </c>
      <c r="R271">
        <v>109.943</v>
      </c>
      <c r="S271" s="1"/>
    </row>
    <row r="272" spans="1:19">
      <c r="A272" s="1">
        <v>41652</v>
      </c>
      <c r="B272">
        <v>1.3671</v>
      </c>
      <c r="C272" s="1">
        <v>41652</v>
      </c>
      <c r="D272">
        <v>103</v>
      </c>
      <c r="E272" s="1">
        <v>41691</v>
      </c>
      <c r="F272">
        <v>6.0914999999999999</v>
      </c>
      <c r="G272" s="1">
        <v>41652</v>
      </c>
      <c r="H272">
        <v>1.6383000000000001</v>
      </c>
      <c r="I272" s="1">
        <v>41652</v>
      </c>
      <c r="J272">
        <v>1253.22</v>
      </c>
      <c r="K272" s="1">
        <v>42017</v>
      </c>
      <c r="L272">
        <v>106.163</v>
      </c>
      <c r="M272" s="1">
        <v>42018</v>
      </c>
      <c r="N272">
        <v>105.437</v>
      </c>
      <c r="O272" s="1">
        <v>42017</v>
      </c>
      <c r="P272">
        <v>101.71875</v>
      </c>
      <c r="Q272" s="1">
        <v>42017</v>
      </c>
      <c r="R272">
        <v>109.908</v>
      </c>
      <c r="S272" s="1"/>
    </row>
    <row r="273" spans="1:19">
      <c r="A273" s="1">
        <v>41653</v>
      </c>
      <c r="B273">
        <v>1.3679000000000001</v>
      </c>
      <c r="C273" s="1">
        <v>41653</v>
      </c>
      <c r="D273">
        <v>104.22</v>
      </c>
      <c r="E273" s="1">
        <v>41694</v>
      </c>
      <c r="F273">
        <v>6.0978000000000003</v>
      </c>
      <c r="G273" s="1">
        <v>41653</v>
      </c>
      <c r="H273">
        <v>1.6440000000000001</v>
      </c>
      <c r="I273" s="1">
        <v>41653</v>
      </c>
      <c r="J273">
        <v>1245.19</v>
      </c>
      <c r="K273" s="1">
        <v>42018</v>
      </c>
      <c r="L273">
        <v>106.762</v>
      </c>
      <c r="M273" s="1">
        <v>42019</v>
      </c>
      <c r="N273">
        <v>105.307</v>
      </c>
      <c r="O273" s="1">
        <v>42018</v>
      </c>
      <c r="P273">
        <v>102.046875</v>
      </c>
      <c r="Q273" s="1">
        <v>42018</v>
      </c>
      <c r="R273">
        <v>110.258</v>
      </c>
      <c r="S273" s="1"/>
    </row>
    <row r="274" spans="1:19">
      <c r="A274" s="1">
        <v>41654</v>
      </c>
      <c r="B274">
        <v>1.3605</v>
      </c>
      <c r="C274" s="1">
        <v>41654</v>
      </c>
      <c r="D274">
        <v>104.56</v>
      </c>
      <c r="E274" s="1">
        <v>41695</v>
      </c>
      <c r="F274">
        <v>6.1245000000000003</v>
      </c>
      <c r="G274" s="1">
        <v>41654</v>
      </c>
      <c r="H274">
        <v>1.6371</v>
      </c>
      <c r="I274" s="1">
        <v>41654</v>
      </c>
      <c r="J274">
        <v>1241.8599999999999</v>
      </c>
      <c r="K274" s="1">
        <v>42019</v>
      </c>
      <c r="L274">
        <v>106.762</v>
      </c>
      <c r="M274" s="1">
        <v>42020</v>
      </c>
      <c r="N274">
        <v>105.381</v>
      </c>
      <c r="O274" s="1">
        <v>42019</v>
      </c>
      <c r="P274">
        <v>103.140625</v>
      </c>
      <c r="Q274" s="1">
        <v>42019</v>
      </c>
      <c r="R274">
        <v>110.343</v>
      </c>
      <c r="S274" s="1"/>
    </row>
    <row r="275" spans="1:19">
      <c r="A275" s="1">
        <v>41655</v>
      </c>
      <c r="B275">
        <v>1.3620000000000001</v>
      </c>
      <c r="C275" s="1">
        <v>41655</v>
      </c>
      <c r="D275">
        <v>104.35</v>
      </c>
      <c r="E275" s="1">
        <v>41696</v>
      </c>
      <c r="F275">
        <v>6.1238999999999999</v>
      </c>
      <c r="G275" s="1">
        <v>41655</v>
      </c>
      <c r="H275">
        <v>1.6354</v>
      </c>
      <c r="I275" s="1">
        <v>41655</v>
      </c>
      <c r="J275">
        <v>1242.3900000000001</v>
      </c>
      <c r="K275" s="1">
        <v>42020</v>
      </c>
      <c r="L275">
        <v>106.538</v>
      </c>
      <c r="M275" s="1">
        <v>42023</v>
      </c>
      <c r="N275">
        <v>105.604</v>
      </c>
      <c r="O275" s="1">
        <v>42020</v>
      </c>
      <c r="P275">
        <v>102.140625</v>
      </c>
      <c r="Q275" s="1">
        <v>42020</v>
      </c>
      <c r="R275">
        <v>110.383</v>
      </c>
      <c r="S275" s="1"/>
    </row>
    <row r="276" spans="1:19">
      <c r="A276" s="1">
        <v>41656</v>
      </c>
      <c r="B276">
        <v>1.3541000000000001</v>
      </c>
      <c r="C276" s="1">
        <v>41656</v>
      </c>
      <c r="D276">
        <v>104.32</v>
      </c>
      <c r="E276" s="1">
        <v>41697</v>
      </c>
      <c r="F276">
        <v>6.1285999999999996</v>
      </c>
      <c r="G276" s="1">
        <v>41656</v>
      </c>
      <c r="H276">
        <v>1.6423999999999999</v>
      </c>
      <c r="I276" s="1">
        <v>41656</v>
      </c>
      <c r="J276">
        <v>1254.05</v>
      </c>
      <c r="K276" s="1">
        <v>42023</v>
      </c>
      <c r="L276">
        <v>106.598</v>
      </c>
      <c r="M276" s="1">
        <v>42024</v>
      </c>
      <c r="N276">
        <v>105.45699999999999</v>
      </c>
      <c r="O276" s="1">
        <v>42023</v>
      </c>
      <c r="P276">
        <v>102.140625</v>
      </c>
      <c r="Q276" s="1">
        <v>42023</v>
      </c>
      <c r="R276">
        <v>110.428</v>
      </c>
      <c r="S276" s="1"/>
    </row>
    <row r="277" spans="1:19">
      <c r="A277" s="1">
        <v>41659</v>
      </c>
      <c r="B277">
        <v>1.3552</v>
      </c>
      <c r="C277" s="1">
        <v>41659</v>
      </c>
      <c r="D277">
        <v>104.18</v>
      </c>
      <c r="E277" s="1">
        <v>41698</v>
      </c>
      <c r="F277">
        <v>6.1426999999999996</v>
      </c>
      <c r="G277" s="1">
        <v>41659</v>
      </c>
      <c r="H277">
        <v>1.6429</v>
      </c>
      <c r="I277" s="1">
        <v>41659</v>
      </c>
      <c r="J277">
        <v>1254.6600000000001</v>
      </c>
      <c r="K277" s="1">
        <v>42024</v>
      </c>
      <c r="L277">
        <v>106.52800000000001</v>
      </c>
      <c r="M277" s="1">
        <v>42025</v>
      </c>
      <c r="N277">
        <v>105.223</v>
      </c>
      <c r="O277" s="1">
        <v>42024</v>
      </c>
      <c r="P277">
        <v>102.453125</v>
      </c>
      <c r="Q277" s="1">
        <v>42024</v>
      </c>
      <c r="R277">
        <v>110.36799999999999</v>
      </c>
      <c r="S277" s="1"/>
    </row>
    <row r="278" spans="1:19">
      <c r="A278" s="1">
        <v>41660</v>
      </c>
      <c r="B278">
        <v>1.3561000000000001</v>
      </c>
      <c r="C278" s="1">
        <v>41660</v>
      </c>
      <c r="D278">
        <v>104.3</v>
      </c>
      <c r="E278" s="1">
        <v>41701</v>
      </c>
      <c r="F278">
        <v>6.1459999999999999</v>
      </c>
      <c r="G278" s="1">
        <v>41660</v>
      </c>
      <c r="H278">
        <v>1.6476999999999999</v>
      </c>
      <c r="I278" s="1">
        <v>41660</v>
      </c>
      <c r="J278">
        <v>1241.4100000000001</v>
      </c>
      <c r="K278" s="1">
        <v>42025</v>
      </c>
      <c r="L278">
        <v>106.77500000000001</v>
      </c>
      <c r="M278" s="1">
        <v>42026</v>
      </c>
      <c r="N278">
        <v>104.71299999999999</v>
      </c>
      <c r="O278" s="1">
        <v>42025</v>
      </c>
      <c r="P278">
        <v>101.8046875</v>
      </c>
      <c r="Q278" s="1">
        <v>42025</v>
      </c>
      <c r="R278">
        <v>109.80800000000001</v>
      </c>
      <c r="S278" s="1"/>
    </row>
    <row r="279" spans="1:19">
      <c r="A279" s="1">
        <v>41661</v>
      </c>
      <c r="B279">
        <v>1.3547</v>
      </c>
      <c r="C279" s="1">
        <v>41661</v>
      </c>
      <c r="D279">
        <v>104.52</v>
      </c>
      <c r="E279" s="1">
        <v>41702</v>
      </c>
      <c r="F279">
        <v>6.1429999999999998</v>
      </c>
      <c r="G279" s="1">
        <v>41661</v>
      </c>
      <c r="H279">
        <v>1.6575</v>
      </c>
      <c r="I279" s="1">
        <v>41661</v>
      </c>
      <c r="J279">
        <v>1237.08</v>
      </c>
      <c r="K279" s="1">
        <v>42026</v>
      </c>
      <c r="L279">
        <v>106.68300000000001</v>
      </c>
      <c r="M279" s="1">
        <v>42027</v>
      </c>
      <c r="N279">
        <v>105.496</v>
      </c>
      <c r="O279" s="1">
        <v>42026</v>
      </c>
      <c r="P279">
        <v>101.84375</v>
      </c>
      <c r="Q279" s="1">
        <v>42026</v>
      </c>
      <c r="R279">
        <v>110.33</v>
      </c>
      <c r="S279" s="1"/>
    </row>
    <row r="280" spans="1:19">
      <c r="A280" s="1">
        <v>41662</v>
      </c>
      <c r="B280">
        <v>1.3695999999999999</v>
      </c>
      <c r="C280" s="1">
        <v>41662</v>
      </c>
      <c r="D280">
        <v>103.26</v>
      </c>
      <c r="E280" s="1">
        <v>41703</v>
      </c>
      <c r="F280">
        <v>6.1285999999999996</v>
      </c>
      <c r="G280" s="1">
        <v>41662</v>
      </c>
      <c r="H280">
        <v>1.6637</v>
      </c>
      <c r="I280" s="1">
        <v>41662</v>
      </c>
      <c r="J280">
        <v>1264.1400000000001</v>
      </c>
      <c r="K280" s="1">
        <v>42027</v>
      </c>
      <c r="L280">
        <v>106.98</v>
      </c>
      <c r="M280" s="1">
        <v>42030</v>
      </c>
      <c r="N280">
        <v>105.47</v>
      </c>
      <c r="O280" s="1">
        <v>42027</v>
      </c>
      <c r="P280">
        <v>102.328125</v>
      </c>
      <c r="Q280" s="1">
        <v>42027</v>
      </c>
      <c r="R280">
        <v>110.855</v>
      </c>
      <c r="S280" s="1"/>
    </row>
    <row r="281" spans="1:19">
      <c r="A281" s="1">
        <v>41663</v>
      </c>
      <c r="B281">
        <v>1.3677999999999999</v>
      </c>
      <c r="C281" s="1">
        <v>41663</v>
      </c>
      <c r="D281">
        <v>102.31</v>
      </c>
      <c r="E281" s="1">
        <v>41704</v>
      </c>
      <c r="F281">
        <v>6.1186999999999996</v>
      </c>
      <c r="G281" s="1">
        <v>41663</v>
      </c>
      <c r="H281">
        <v>1.6482000000000001</v>
      </c>
      <c r="I281" s="1">
        <v>41663</v>
      </c>
      <c r="J281">
        <v>1270.07</v>
      </c>
      <c r="K281" s="1">
        <v>42030</v>
      </c>
      <c r="L281">
        <v>106.675</v>
      </c>
      <c r="M281" s="1">
        <v>42031</v>
      </c>
      <c r="N281">
        <v>105.124</v>
      </c>
      <c r="O281" s="1">
        <v>42030</v>
      </c>
      <c r="P281">
        <v>102.109375</v>
      </c>
      <c r="Q281" s="1">
        <v>42030</v>
      </c>
      <c r="R281">
        <v>110.458</v>
      </c>
      <c r="S281" s="1"/>
    </row>
    <row r="282" spans="1:19">
      <c r="A282" s="1">
        <v>41666</v>
      </c>
      <c r="B282">
        <v>1.3673</v>
      </c>
      <c r="C282" s="1">
        <v>41666</v>
      </c>
      <c r="D282">
        <v>102.55</v>
      </c>
      <c r="E282" s="1">
        <v>41705</v>
      </c>
      <c r="F282">
        <v>6.1284999999999998</v>
      </c>
      <c r="G282" s="1">
        <v>41666</v>
      </c>
      <c r="H282">
        <v>1.6585000000000001</v>
      </c>
      <c r="I282" s="1">
        <v>41666</v>
      </c>
      <c r="J282">
        <v>1257.0999999999999</v>
      </c>
      <c r="K282" s="1">
        <v>42031</v>
      </c>
      <c r="L282">
        <v>106.92</v>
      </c>
      <c r="M282" s="1">
        <v>42032</v>
      </c>
      <c r="N282">
        <v>104.908</v>
      </c>
      <c r="O282" s="1">
        <v>42031</v>
      </c>
      <c r="P282">
        <v>102.140625</v>
      </c>
      <c r="Q282" s="1">
        <v>42031</v>
      </c>
      <c r="R282">
        <v>110.488</v>
      </c>
      <c r="S282" s="1"/>
    </row>
    <row r="283" spans="1:19">
      <c r="A283" s="1">
        <v>41667</v>
      </c>
      <c r="B283">
        <v>1.3671</v>
      </c>
      <c r="C283" s="1">
        <v>41667</v>
      </c>
      <c r="D283">
        <v>102.94</v>
      </c>
      <c r="E283" s="1">
        <v>41708</v>
      </c>
      <c r="F283">
        <v>6.1391999999999998</v>
      </c>
      <c r="G283" s="1">
        <v>41667</v>
      </c>
      <c r="H283">
        <v>1.6579000000000002</v>
      </c>
      <c r="I283" s="1">
        <v>41667</v>
      </c>
      <c r="J283">
        <v>1256.8800000000001</v>
      </c>
      <c r="K283" s="1">
        <v>42032</v>
      </c>
      <c r="L283">
        <v>107.11</v>
      </c>
      <c r="M283" s="1">
        <v>42033</v>
      </c>
      <c r="N283">
        <v>104.95</v>
      </c>
      <c r="O283" s="1">
        <v>42032</v>
      </c>
      <c r="P283">
        <v>102.921875</v>
      </c>
      <c r="Q283" s="1">
        <v>42032</v>
      </c>
      <c r="R283">
        <v>110.733</v>
      </c>
      <c r="S283" s="1"/>
    </row>
    <row r="284" spans="1:19">
      <c r="A284" s="1">
        <v>41668</v>
      </c>
      <c r="B284">
        <v>1.3663000000000001</v>
      </c>
      <c r="C284" s="1">
        <v>41668</v>
      </c>
      <c r="D284">
        <v>102.29</v>
      </c>
      <c r="E284" s="1">
        <v>41709</v>
      </c>
      <c r="F284">
        <v>6.1402000000000001</v>
      </c>
      <c r="G284" s="1">
        <v>41668</v>
      </c>
      <c r="H284">
        <v>1.6562999999999999</v>
      </c>
      <c r="I284" s="1">
        <v>41668</v>
      </c>
      <c r="J284">
        <v>1267.24</v>
      </c>
      <c r="K284" s="1">
        <v>42033</v>
      </c>
      <c r="L284">
        <v>107.398</v>
      </c>
      <c r="M284" s="1">
        <v>42034</v>
      </c>
      <c r="N284">
        <v>105.107</v>
      </c>
      <c r="O284" s="1">
        <v>42033</v>
      </c>
      <c r="P284">
        <v>102.65625</v>
      </c>
      <c r="Q284" s="1">
        <v>42033</v>
      </c>
      <c r="R284">
        <v>110.678</v>
      </c>
      <c r="S284" s="1"/>
    </row>
    <row r="285" spans="1:19">
      <c r="A285" s="1">
        <v>41669</v>
      </c>
      <c r="B285">
        <v>1.3554999999999999</v>
      </c>
      <c r="C285" s="1">
        <v>41669</v>
      </c>
      <c r="D285">
        <v>102.72</v>
      </c>
      <c r="E285" s="1">
        <v>41710</v>
      </c>
      <c r="F285">
        <v>6.1456999999999997</v>
      </c>
      <c r="G285" s="1">
        <v>41669</v>
      </c>
      <c r="H285">
        <v>1.6484999999999999</v>
      </c>
      <c r="I285" s="1">
        <v>41669</v>
      </c>
      <c r="J285">
        <v>1243.92</v>
      </c>
      <c r="K285" s="1">
        <v>42034</v>
      </c>
      <c r="L285">
        <v>108.12</v>
      </c>
      <c r="M285" s="1">
        <v>42037</v>
      </c>
      <c r="N285">
        <v>104.98699999999999</v>
      </c>
      <c r="O285" s="1">
        <v>42034</v>
      </c>
      <c r="P285">
        <v>103.5234375</v>
      </c>
      <c r="Q285" s="1">
        <v>42034</v>
      </c>
      <c r="R285">
        <v>111.1</v>
      </c>
      <c r="S285" s="1"/>
    </row>
    <row r="286" spans="1:19">
      <c r="A286" s="1">
        <v>41670</v>
      </c>
      <c r="B286">
        <v>1.3486</v>
      </c>
      <c r="C286" s="1">
        <v>41670</v>
      </c>
      <c r="D286">
        <v>102.04</v>
      </c>
      <c r="E286" s="1">
        <v>41711</v>
      </c>
      <c r="F286">
        <v>6.1370000000000005</v>
      </c>
      <c r="G286" s="1">
        <v>41670</v>
      </c>
      <c r="H286">
        <v>1.6438999999999999</v>
      </c>
      <c r="I286" s="1">
        <v>41670</v>
      </c>
      <c r="J286">
        <v>1244.55</v>
      </c>
      <c r="K286" s="1">
        <v>42037</v>
      </c>
      <c r="L286">
        <v>107.688</v>
      </c>
      <c r="M286" s="1">
        <v>42038</v>
      </c>
      <c r="N286">
        <v>104.473</v>
      </c>
      <c r="O286" s="1">
        <v>42037</v>
      </c>
      <c r="P286">
        <v>103.3359375</v>
      </c>
      <c r="Q286" s="1">
        <v>42037</v>
      </c>
      <c r="R286">
        <v>110.99</v>
      </c>
      <c r="S286" s="1"/>
    </row>
    <row r="287" spans="1:19">
      <c r="A287" s="1">
        <v>41673</v>
      </c>
      <c r="B287">
        <v>1.3525</v>
      </c>
      <c r="C287" s="1">
        <v>41673</v>
      </c>
      <c r="D287">
        <v>100.98</v>
      </c>
      <c r="E287" s="1">
        <v>41712</v>
      </c>
      <c r="F287">
        <v>6.15</v>
      </c>
      <c r="G287" s="1">
        <v>41673</v>
      </c>
      <c r="H287">
        <v>1.6305000000000001</v>
      </c>
      <c r="I287" s="1">
        <v>41673</v>
      </c>
      <c r="J287">
        <v>1257.68</v>
      </c>
      <c r="K287" s="1">
        <v>42038</v>
      </c>
      <c r="L287">
        <v>106.97499999999999</v>
      </c>
      <c r="M287" s="1">
        <v>42039</v>
      </c>
      <c r="N287">
        <v>104.393</v>
      </c>
      <c r="O287" s="1">
        <v>42038</v>
      </c>
      <c r="P287">
        <v>102.375</v>
      </c>
      <c r="Q287" s="1">
        <v>42038</v>
      </c>
      <c r="R287">
        <v>110.79300000000001</v>
      </c>
      <c r="S287" s="1"/>
    </row>
    <row r="288" spans="1:19">
      <c r="A288" s="1">
        <v>41674</v>
      </c>
      <c r="B288">
        <v>1.3519000000000001</v>
      </c>
      <c r="C288" s="1">
        <v>41674</v>
      </c>
      <c r="D288">
        <v>101.64</v>
      </c>
      <c r="E288" s="1">
        <v>41715</v>
      </c>
      <c r="F288">
        <v>6.1775000000000002</v>
      </c>
      <c r="G288" s="1">
        <v>41674</v>
      </c>
      <c r="H288">
        <v>1.6324999999999998</v>
      </c>
      <c r="I288" s="1">
        <v>41674</v>
      </c>
      <c r="J288">
        <v>1254.72</v>
      </c>
      <c r="K288" s="1">
        <v>42039</v>
      </c>
      <c r="L288">
        <v>106.425</v>
      </c>
      <c r="M288" s="1">
        <v>42040</v>
      </c>
      <c r="N288">
        <v>104.42700000000001</v>
      </c>
      <c r="O288" s="1">
        <v>42039</v>
      </c>
      <c r="P288">
        <v>102.703125</v>
      </c>
      <c r="Q288" s="1">
        <v>42039</v>
      </c>
      <c r="R288">
        <v>110.645</v>
      </c>
      <c r="S288" s="1"/>
    </row>
    <row r="289" spans="1:19">
      <c r="A289" s="1">
        <v>41675</v>
      </c>
      <c r="B289">
        <v>1.3532999999999999</v>
      </c>
      <c r="C289" s="1">
        <v>41675</v>
      </c>
      <c r="D289">
        <v>101.45</v>
      </c>
      <c r="E289" s="1">
        <v>41716</v>
      </c>
      <c r="F289">
        <v>6.1950000000000003</v>
      </c>
      <c r="G289" s="1">
        <v>41675</v>
      </c>
      <c r="H289">
        <v>1.6309</v>
      </c>
      <c r="I289" s="1">
        <v>41675</v>
      </c>
      <c r="J289">
        <v>1257.92</v>
      </c>
      <c r="K289" s="1">
        <v>42040</v>
      </c>
      <c r="L289">
        <v>106.30500000000001</v>
      </c>
      <c r="M289" s="1">
        <v>42041</v>
      </c>
      <c r="N289">
        <v>104.669</v>
      </c>
      <c r="O289" s="1">
        <v>42040</v>
      </c>
      <c r="P289">
        <v>102.234375</v>
      </c>
      <c r="Q289" s="1">
        <v>42040</v>
      </c>
      <c r="R289">
        <v>110.607</v>
      </c>
      <c r="S289" s="1"/>
    </row>
    <row r="290" spans="1:19">
      <c r="A290" s="1">
        <v>41676</v>
      </c>
      <c r="B290">
        <v>1.359</v>
      </c>
      <c r="C290" s="1">
        <v>41676</v>
      </c>
      <c r="D290">
        <v>102.11</v>
      </c>
      <c r="E290" s="1">
        <v>41717</v>
      </c>
      <c r="F290">
        <v>6.1942000000000004</v>
      </c>
      <c r="G290" s="1">
        <v>41676</v>
      </c>
      <c r="H290">
        <v>1.6322000000000001</v>
      </c>
      <c r="I290" s="1">
        <v>41676</v>
      </c>
      <c r="J290">
        <v>1258.19</v>
      </c>
      <c r="K290" s="1">
        <v>42041</v>
      </c>
      <c r="L290">
        <v>105.455</v>
      </c>
      <c r="M290" s="1">
        <v>42044</v>
      </c>
      <c r="N290">
        <v>104.36</v>
      </c>
      <c r="O290" s="1">
        <v>42041</v>
      </c>
      <c r="P290">
        <v>101.109375</v>
      </c>
      <c r="Q290" s="1">
        <v>42041</v>
      </c>
      <c r="R290">
        <v>110.542</v>
      </c>
      <c r="S290" s="1"/>
    </row>
    <row r="291" spans="1:19">
      <c r="A291" s="1">
        <v>41677</v>
      </c>
      <c r="B291">
        <v>1.3634999999999999</v>
      </c>
      <c r="C291" s="1">
        <v>41677</v>
      </c>
      <c r="D291">
        <v>102.3</v>
      </c>
      <c r="E291" s="1">
        <v>41718</v>
      </c>
      <c r="F291">
        <v>6.2286000000000001</v>
      </c>
      <c r="G291" s="1">
        <v>41677</v>
      </c>
      <c r="H291">
        <v>1.6411</v>
      </c>
      <c r="I291" s="1">
        <v>41677</v>
      </c>
      <c r="J291">
        <v>1267.27</v>
      </c>
      <c r="K291" s="1">
        <v>42044</v>
      </c>
      <c r="L291">
        <v>105.75</v>
      </c>
      <c r="M291" s="1">
        <v>42045</v>
      </c>
      <c r="N291">
        <v>104.199</v>
      </c>
      <c r="O291" s="1">
        <v>42044</v>
      </c>
      <c r="P291">
        <v>100.9375</v>
      </c>
      <c r="Q291" s="1">
        <v>42044</v>
      </c>
      <c r="R291">
        <v>110.678</v>
      </c>
      <c r="S291" s="1"/>
    </row>
    <row r="292" spans="1:19">
      <c r="A292" s="1">
        <v>41680</v>
      </c>
      <c r="B292">
        <v>1.3646</v>
      </c>
      <c r="C292" s="1">
        <v>41680</v>
      </c>
      <c r="D292">
        <v>102.26</v>
      </c>
      <c r="E292" s="1">
        <v>41719</v>
      </c>
      <c r="F292">
        <v>6.2249999999999996</v>
      </c>
      <c r="G292" s="1">
        <v>41680</v>
      </c>
      <c r="H292">
        <v>1.6402999999999999</v>
      </c>
      <c r="I292" s="1">
        <v>41680</v>
      </c>
      <c r="J292">
        <v>1274.78</v>
      </c>
      <c r="K292" s="1">
        <v>42045</v>
      </c>
      <c r="L292">
        <v>105.295</v>
      </c>
      <c r="M292" s="1">
        <v>42046</v>
      </c>
      <c r="N292">
        <v>104.194</v>
      </c>
      <c r="O292" s="1">
        <v>42045</v>
      </c>
      <c r="P292">
        <v>100.828125</v>
      </c>
      <c r="Q292" s="1">
        <v>42045</v>
      </c>
      <c r="R292">
        <v>110.565</v>
      </c>
      <c r="S292" s="1"/>
    </row>
    <row r="293" spans="1:19">
      <c r="A293" s="1">
        <v>41681</v>
      </c>
      <c r="B293">
        <v>1.3637999999999999</v>
      </c>
      <c r="C293" s="1">
        <v>41681</v>
      </c>
      <c r="D293">
        <v>102.63</v>
      </c>
      <c r="E293" s="1">
        <v>41722</v>
      </c>
      <c r="F293">
        <v>6.1887999999999996</v>
      </c>
      <c r="G293" s="1">
        <v>41681</v>
      </c>
      <c r="H293">
        <v>1.645</v>
      </c>
      <c r="I293" s="1">
        <v>41681</v>
      </c>
      <c r="J293">
        <v>1291.46</v>
      </c>
      <c r="K293" s="1">
        <v>42046</v>
      </c>
      <c r="L293">
        <v>105.24</v>
      </c>
      <c r="M293" s="1">
        <v>42047</v>
      </c>
      <c r="N293">
        <v>104.268</v>
      </c>
      <c r="O293" s="1">
        <v>42046</v>
      </c>
      <c r="P293">
        <v>100.625</v>
      </c>
      <c r="Q293" s="1">
        <v>42046</v>
      </c>
      <c r="R293">
        <v>110.68</v>
      </c>
      <c r="S293" s="1"/>
    </row>
    <row r="294" spans="1:19">
      <c r="A294" s="1">
        <v>41682</v>
      </c>
      <c r="B294">
        <v>1.3593</v>
      </c>
      <c r="C294" s="1">
        <v>41682</v>
      </c>
      <c r="D294">
        <v>102.53</v>
      </c>
      <c r="E294" s="1">
        <v>41723</v>
      </c>
      <c r="F294">
        <v>6.2001999999999997</v>
      </c>
      <c r="G294" s="1">
        <v>41682</v>
      </c>
      <c r="H294">
        <v>1.6596</v>
      </c>
      <c r="I294" s="1">
        <v>41682</v>
      </c>
      <c r="J294">
        <v>1291.18</v>
      </c>
      <c r="K294" s="1">
        <v>42047</v>
      </c>
      <c r="L294">
        <v>105.395</v>
      </c>
      <c r="M294" s="1">
        <v>42048</v>
      </c>
      <c r="N294">
        <v>104.08799999999999</v>
      </c>
      <c r="O294" s="1">
        <v>42047</v>
      </c>
      <c r="P294">
        <v>100.90625</v>
      </c>
      <c r="Q294" s="1">
        <v>42047</v>
      </c>
      <c r="R294">
        <v>110.938</v>
      </c>
      <c r="S294" s="1"/>
    </row>
    <row r="295" spans="1:19">
      <c r="A295" s="1">
        <v>41683</v>
      </c>
      <c r="B295">
        <v>1.3681000000000001</v>
      </c>
      <c r="C295" s="1">
        <v>41683</v>
      </c>
      <c r="D295">
        <v>102.17</v>
      </c>
      <c r="E295" s="1">
        <v>41724</v>
      </c>
      <c r="F295">
        <v>6.2088999999999999</v>
      </c>
      <c r="G295" s="1">
        <v>41683</v>
      </c>
      <c r="H295">
        <v>1.6659000000000002</v>
      </c>
      <c r="I295" s="1">
        <v>41683</v>
      </c>
      <c r="J295">
        <v>1302.9000000000001</v>
      </c>
      <c r="K295" s="1">
        <v>42048</v>
      </c>
      <c r="L295">
        <v>105.3</v>
      </c>
      <c r="M295" s="1">
        <v>42051</v>
      </c>
      <c r="N295">
        <v>103.943</v>
      </c>
      <c r="O295" s="1">
        <v>42048</v>
      </c>
      <c r="P295">
        <v>100.453125</v>
      </c>
      <c r="Q295" s="1">
        <v>42048</v>
      </c>
      <c r="R295">
        <v>110.803</v>
      </c>
      <c r="S295" s="1"/>
    </row>
    <row r="296" spans="1:19">
      <c r="A296" s="1">
        <v>41684</v>
      </c>
      <c r="B296">
        <v>1.3693</v>
      </c>
      <c r="C296" s="1">
        <v>41684</v>
      </c>
      <c r="D296">
        <v>101.8</v>
      </c>
      <c r="E296" s="1">
        <v>41725</v>
      </c>
      <c r="F296">
        <v>6.2142999999999997</v>
      </c>
      <c r="G296" s="1">
        <v>41684</v>
      </c>
      <c r="H296">
        <v>1.6747000000000001</v>
      </c>
      <c r="I296" s="1">
        <v>41684</v>
      </c>
      <c r="J296">
        <v>1318.69</v>
      </c>
      <c r="K296" s="1">
        <v>42051</v>
      </c>
      <c r="L296">
        <v>105.22499999999999</v>
      </c>
      <c r="M296" s="1">
        <v>42052</v>
      </c>
      <c r="N296">
        <v>104.30200000000001</v>
      </c>
      <c r="O296" s="1">
        <v>42051</v>
      </c>
      <c r="P296">
        <v>100.453125</v>
      </c>
      <c r="Q296" s="1">
        <v>42051</v>
      </c>
      <c r="R296">
        <v>110.875</v>
      </c>
      <c r="S296" s="1"/>
    </row>
    <row r="297" spans="1:19">
      <c r="A297" s="1">
        <v>41687</v>
      </c>
      <c r="B297">
        <v>1.3707</v>
      </c>
      <c r="C297" s="1">
        <v>41687</v>
      </c>
      <c r="D297">
        <v>101.92</v>
      </c>
      <c r="E297" s="1">
        <v>41726</v>
      </c>
      <c r="F297">
        <v>6.2127999999999997</v>
      </c>
      <c r="G297" s="1">
        <v>41687</v>
      </c>
      <c r="H297">
        <v>1.6714</v>
      </c>
      <c r="I297" s="1">
        <v>41687</v>
      </c>
      <c r="J297">
        <v>1328.79</v>
      </c>
      <c r="K297" s="1">
        <v>42052</v>
      </c>
      <c r="L297">
        <v>104.67</v>
      </c>
      <c r="M297" s="1">
        <v>42053</v>
      </c>
      <c r="N297">
        <v>104.09099999999999</v>
      </c>
      <c r="O297" s="1">
        <v>42052</v>
      </c>
      <c r="P297">
        <v>99.78125</v>
      </c>
      <c r="Q297" s="1">
        <v>42052</v>
      </c>
      <c r="R297">
        <v>110.59</v>
      </c>
      <c r="S297" s="1"/>
    </row>
    <row r="298" spans="1:19">
      <c r="A298" s="1">
        <v>41688</v>
      </c>
      <c r="B298">
        <v>1.3759000000000001</v>
      </c>
      <c r="C298" s="1">
        <v>41688</v>
      </c>
      <c r="D298">
        <v>102.36</v>
      </c>
      <c r="E298" s="1">
        <v>41729</v>
      </c>
      <c r="F298">
        <v>6.2168000000000001</v>
      </c>
      <c r="G298" s="1">
        <v>41688</v>
      </c>
      <c r="H298">
        <v>1.6684000000000001</v>
      </c>
      <c r="I298" s="1">
        <v>41688</v>
      </c>
      <c r="J298">
        <v>1321.97</v>
      </c>
      <c r="K298" s="1">
        <v>42053</v>
      </c>
      <c r="L298">
        <v>103.955</v>
      </c>
      <c r="M298" s="1">
        <v>42054</v>
      </c>
      <c r="N298">
        <v>104.32</v>
      </c>
      <c r="O298" s="1">
        <v>42053</v>
      </c>
      <c r="P298">
        <v>100.296875</v>
      </c>
      <c r="Q298" s="1">
        <v>42053</v>
      </c>
      <c r="R298">
        <v>110.577</v>
      </c>
      <c r="S298" s="1"/>
    </row>
    <row r="299" spans="1:19">
      <c r="A299" s="1">
        <v>41689</v>
      </c>
      <c r="B299">
        <v>1.3733</v>
      </c>
      <c r="C299" s="1">
        <v>41689</v>
      </c>
      <c r="D299">
        <v>102.31</v>
      </c>
      <c r="E299" s="1">
        <v>41730</v>
      </c>
      <c r="F299">
        <v>6.2068000000000003</v>
      </c>
      <c r="G299" s="1">
        <v>41689</v>
      </c>
      <c r="H299">
        <v>1.6680000000000001</v>
      </c>
      <c r="I299" s="1">
        <v>41689</v>
      </c>
      <c r="J299">
        <v>1311.6</v>
      </c>
      <c r="K299" s="1">
        <v>42054</v>
      </c>
      <c r="L299">
        <v>104.16</v>
      </c>
      <c r="M299" s="1">
        <v>42055</v>
      </c>
      <c r="N299">
        <v>104.373</v>
      </c>
      <c r="O299" s="1">
        <v>42054</v>
      </c>
      <c r="P299">
        <v>99.984375</v>
      </c>
      <c r="Q299" s="1">
        <v>42054</v>
      </c>
      <c r="R299">
        <v>110.58499999999999</v>
      </c>
      <c r="S299" s="1"/>
    </row>
    <row r="300" spans="1:19">
      <c r="A300" s="1">
        <v>41690</v>
      </c>
      <c r="B300">
        <v>1.3719000000000001</v>
      </c>
      <c r="C300" s="1">
        <v>41690</v>
      </c>
      <c r="D300">
        <v>102.28</v>
      </c>
      <c r="E300" s="1">
        <v>41731</v>
      </c>
      <c r="F300">
        <v>6.2054999999999998</v>
      </c>
      <c r="G300" s="1">
        <v>41690</v>
      </c>
      <c r="H300">
        <v>1.6651</v>
      </c>
      <c r="I300" s="1">
        <v>41690</v>
      </c>
      <c r="J300">
        <v>1322.94</v>
      </c>
      <c r="K300" s="1">
        <v>42055</v>
      </c>
      <c r="L300">
        <v>104.6</v>
      </c>
      <c r="M300" s="1">
        <v>42058</v>
      </c>
      <c r="N300">
        <v>104.41</v>
      </c>
      <c r="O300" s="1">
        <v>42055</v>
      </c>
      <c r="P300">
        <v>100.0078125</v>
      </c>
      <c r="Q300" s="1">
        <v>42055</v>
      </c>
      <c r="R300">
        <v>110.7</v>
      </c>
      <c r="S300" s="1"/>
    </row>
    <row r="301" spans="1:19">
      <c r="A301" s="1">
        <v>41691</v>
      </c>
      <c r="B301">
        <v>1.3746</v>
      </c>
      <c r="C301" s="1">
        <v>41691</v>
      </c>
      <c r="D301">
        <v>102.51</v>
      </c>
      <c r="E301" s="1">
        <v>41732</v>
      </c>
      <c r="F301">
        <v>6.2115</v>
      </c>
      <c r="G301" s="1">
        <v>41691</v>
      </c>
      <c r="H301">
        <v>1.6616</v>
      </c>
      <c r="I301" s="1">
        <v>41691</v>
      </c>
      <c r="J301">
        <v>1324.28</v>
      </c>
      <c r="K301" s="1">
        <v>42058</v>
      </c>
      <c r="L301">
        <v>104.315</v>
      </c>
      <c r="M301" s="1">
        <v>42059</v>
      </c>
      <c r="N301">
        <v>104.43899999999999</v>
      </c>
      <c r="O301" s="1">
        <v>42058</v>
      </c>
      <c r="P301">
        <v>100.3984375</v>
      </c>
      <c r="Q301" s="1">
        <v>42058</v>
      </c>
      <c r="R301">
        <v>110.74</v>
      </c>
      <c r="S301" s="1"/>
    </row>
    <row r="302" spans="1:19">
      <c r="A302" s="1">
        <v>41694</v>
      </c>
      <c r="B302">
        <v>1.3734999999999999</v>
      </c>
      <c r="C302" s="1">
        <v>41694</v>
      </c>
      <c r="D302">
        <v>102.51</v>
      </c>
      <c r="E302" s="1">
        <v>41733</v>
      </c>
      <c r="F302">
        <v>6.2122999999999999</v>
      </c>
      <c r="G302" s="1">
        <v>41694</v>
      </c>
      <c r="H302">
        <v>1.6656</v>
      </c>
      <c r="I302" s="1">
        <v>41694</v>
      </c>
      <c r="J302">
        <v>1336.98</v>
      </c>
      <c r="K302" s="1">
        <v>42059</v>
      </c>
      <c r="L302">
        <v>104.59</v>
      </c>
      <c r="M302" s="1">
        <v>42060</v>
      </c>
      <c r="N302">
        <v>104.758</v>
      </c>
      <c r="O302" s="1">
        <v>42059</v>
      </c>
      <c r="P302">
        <v>101.03125</v>
      </c>
      <c r="Q302" s="1">
        <v>42059</v>
      </c>
      <c r="R302">
        <v>110.702</v>
      </c>
      <c r="S302" s="1"/>
    </row>
    <row r="303" spans="1:19">
      <c r="A303" s="1">
        <v>41695</v>
      </c>
      <c r="B303">
        <v>1.3745000000000001</v>
      </c>
      <c r="C303" s="1">
        <v>41695</v>
      </c>
      <c r="D303">
        <v>102.24</v>
      </c>
      <c r="E303" s="1">
        <v>41737</v>
      </c>
      <c r="F303">
        <v>6.1966999999999999</v>
      </c>
      <c r="G303" s="1">
        <v>41695</v>
      </c>
      <c r="H303">
        <v>1.6680999999999999</v>
      </c>
      <c r="I303" s="1">
        <v>41695</v>
      </c>
      <c r="J303">
        <v>1340.64</v>
      </c>
      <c r="K303" s="1">
        <v>42060</v>
      </c>
      <c r="L303">
        <v>104.93</v>
      </c>
      <c r="M303" s="1">
        <v>42061</v>
      </c>
      <c r="N303">
        <v>104.71299999999999</v>
      </c>
      <c r="O303" s="1">
        <v>42060</v>
      </c>
      <c r="P303">
        <v>101.1015625</v>
      </c>
      <c r="Q303" s="1">
        <v>42060</v>
      </c>
      <c r="R303">
        <v>111.05500000000001</v>
      </c>
      <c r="S303" s="1"/>
    </row>
    <row r="304" spans="1:19">
      <c r="A304" s="1">
        <v>41696</v>
      </c>
      <c r="B304">
        <v>1.3687</v>
      </c>
      <c r="C304" s="1">
        <v>41696</v>
      </c>
      <c r="D304">
        <v>102.38</v>
      </c>
      <c r="E304" s="1">
        <v>41738</v>
      </c>
      <c r="F304">
        <v>6.2</v>
      </c>
      <c r="G304" s="1">
        <v>41696</v>
      </c>
      <c r="H304">
        <v>1.6671</v>
      </c>
      <c r="I304" s="1">
        <v>41696</v>
      </c>
      <c r="J304">
        <v>1330.57</v>
      </c>
      <c r="K304" s="1">
        <v>42061</v>
      </c>
      <c r="L304">
        <v>104.815</v>
      </c>
      <c r="M304" s="1">
        <v>42062</v>
      </c>
      <c r="N304">
        <v>104.79</v>
      </c>
      <c r="O304" s="1">
        <v>42061</v>
      </c>
      <c r="P304">
        <v>100.640625</v>
      </c>
      <c r="Q304" s="1">
        <v>42061</v>
      </c>
      <c r="R304">
        <v>111.238</v>
      </c>
      <c r="S304" s="1"/>
    </row>
    <row r="305" spans="1:19">
      <c r="A305" s="1">
        <v>41697</v>
      </c>
      <c r="B305">
        <v>1.371</v>
      </c>
      <c r="C305" s="1">
        <v>41697</v>
      </c>
      <c r="D305">
        <v>102.13</v>
      </c>
      <c r="E305" s="1">
        <v>41739</v>
      </c>
      <c r="F305">
        <v>6.2125000000000004</v>
      </c>
      <c r="G305" s="1">
        <v>41697</v>
      </c>
      <c r="H305">
        <v>1.6688000000000001</v>
      </c>
      <c r="I305" s="1">
        <v>41697</v>
      </c>
      <c r="J305">
        <v>1331.33</v>
      </c>
      <c r="K305" s="1">
        <v>42062</v>
      </c>
      <c r="L305">
        <v>104.29</v>
      </c>
      <c r="M305" s="1">
        <v>42065</v>
      </c>
      <c r="N305">
        <v>104.679</v>
      </c>
      <c r="O305" s="1">
        <v>42062</v>
      </c>
      <c r="P305">
        <v>100.90625</v>
      </c>
      <c r="Q305" s="1">
        <v>42062</v>
      </c>
      <c r="R305">
        <v>111</v>
      </c>
      <c r="S305" s="1"/>
    </row>
    <row r="306" spans="1:19">
      <c r="A306" s="1">
        <v>41698</v>
      </c>
      <c r="B306">
        <v>1.3801999999999999</v>
      </c>
      <c r="C306" s="1">
        <v>41698</v>
      </c>
      <c r="D306">
        <v>101.8</v>
      </c>
      <c r="E306" s="1">
        <v>41740</v>
      </c>
      <c r="F306">
        <v>6.2106000000000003</v>
      </c>
      <c r="G306" s="1">
        <v>41698</v>
      </c>
      <c r="H306">
        <v>1.6745000000000001</v>
      </c>
      <c r="I306" s="1">
        <v>41698</v>
      </c>
      <c r="J306">
        <v>1326.44</v>
      </c>
      <c r="K306" s="1">
        <v>42065</v>
      </c>
      <c r="L306">
        <v>104.19</v>
      </c>
      <c r="M306" s="1">
        <v>42066</v>
      </c>
      <c r="N306">
        <v>104.43600000000001</v>
      </c>
      <c r="O306" s="1">
        <v>42065</v>
      </c>
      <c r="P306">
        <v>100.2734375</v>
      </c>
      <c r="Q306" s="1">
        <v>42065</v>
      </c>
      <c r="R306">
        <v>110.785</v>
      </c>
      <c r="S306" s="1"/>
    </row>
    <row r="307" spans="1:19">
      <c r="A307" s="1">
        <v>41701</v>
      </c>
      <c r="B307">
        <v>1.3734999999999999</v>
      </c>
      <c r="C307" s="1">
        <v>41701</v>
      </c>
      <c r="D307">
        <v>101.45</v>
      </c>
      <c r="E307" s="1">
        <v>41743</v>
      </c>
      <c r="F307">
        <v>6.2176999999999998</v>
      </c>
      <c r="G307" s="1">
        <v>41701</v>
      </c>
      <c r="H307">
        <v>1.6667000000000001</v>
      </c>
      <c r="I307" s="1">
        <v>41701</v>
      </c>
      <c r="J307">
        <v>1350.58</v>
      </c>
      <c r="K307" s="1">
        <v>42066</v>
      </c>
      <c r="L307">
        <v>103.73</v>
      </c>
      <c r="M307" s="1">
        <v>42067</v>
      </c>
      <c r="N307">
        <v>104.45399999999999</v>
      </c>
      <c r="O307" s="1">
        <v>42066</v>
      </c>
      <c r="P307">
        <v>100.015625</v>
      </c>
      <c r="Q307" s="1">
        <v>42066</v>
      </c>
      <c r="R307">
        <v>110.733</v>
      </c>
      <c r="S307" s="1"/>
    </row>
    <row r="308" spans="1:19">
      <c r="A308" s="1">
        <v>41702</v>
      </c>
      <c r="B308">
        <v>1.3743000000000001</v>
      </c>
      <c r="C308" s="1">
        <v>41702</v>
      </c>
      <c r="D308">
        <v>102.21</v>
      </c>
      <c r="E308" s="1">
        <v>41744</v>
      </c>
      <c r="F308">
        <v>6.2210000000000001</v>
      </c>
      <c r="G308" s="1">
        <v>41702</v>
      </c>
      <c r="H308">
        <v>1.6663999999999999</v>
      </c>
      <c r="I308" s="1">
        <v>41702</v>
      </c>
      <c r="J308">
        <v>1334.34</v>
      </c>
      <c r="K308" s="1">
        <v>42067</v>
      </c>
      <c r="L308">
        <v>103.498</v>
      </c>
      <c r="M308" s="1">
        <v>42068</v>
      </c>
      <c r="N308">
        <v>104.449</v>
      </c>
      <c r="O308" s="1">
        <v>42067</v>
      </c>
      <c r="P308">
        <v>100.0625</v>
      </c>
      <c r="Q308" s="1">
        <v>42067</v>
      </c>
      <c r="R308">
        <v>110.54</v>
      </c>
      <c r="S308" s="1"/>
    </row>
    <row r="309" spans="1:19">
      <c r="A309" s="1">
        <v>41703</v>
      </c>
      <c r="B309">
        <v>1.3733</v>
      </c>
      <c r="C309" s="1">
        <v>41703</v>
      </c>
      <c r="D309">
        <v>102.3</v>
      </c>
      <c r="E309" s="1">
        <v>41745</v>
      </c>
      <c r="F309">
        <v>6.2220000000000004</v>
      </c>
      <c r="G309" s="1">
        <v>41703</v>
      </c>
      <c r="H309">
        <v>1.6722000000000001</v>
      </c>
      <c r="I309" s="1">
        <v>41703</v>
      </c>
      <c r="J309">
        <v>1336.9</v>
      </c>
      <c r="K309" s="1">
        <v>42068</v>
      </c>
      <c r="L309">
        <v>103.62</v>
      </c>
      <c r="M309" s="1">
        <v>42069</v>
      </c>
      <c r="N309">
        <v>104.486</v>
      </c>
      <c r="O309" s="1">
        <v>42068</v>
      </c>
      <c r="P309">
        <v>100.078125</v>
      </c>
      <c r="Q309" s="1">
        <v>42068</v>
      </c>
      <c r="R309">
        <v>110.753</v>
      </c>
      <c r="S309" s="1"/>
    </row>
    <row r="310" spans="1:19">
      <c r="A310" s="1">
        <v>41704</v>
      </c>
      <c r="B310">
        <v>1.3860999999999999</v>
      </c>
      <c r="C310" s="1">
        <v>41704</v>
      </c>
      <c r="D310">
        <v>103.07</v>
      </c>
      <c r="E310" s="1">
        <v>41746</v>
      </c>
      <c r="F310">
        <v>6.2187000000000001</v>
      </c>
      <c r="G310" s="1">
        <v>41704</v>
      </c>
      <c r="H310">
        <v>1.6739999999999999</v>
      </c>
      <c r="I310" s="1">
        <v>41704</v>
      </c>
      <c r="J310">
        <v>1350.85</v>
      </c>
      <c r="K310" s="1">
        <v>42069</v>
      </c>
      <c r="L310">
        <v>102.935</v>
      </c>
      <c r="M310" s="1">
        <v>42072</v>
      </c>
      <c r="N310">
        <v>104.148</v>
      </c>
      <c r="O310" s="1">
        <v>42069</v>
      </c>
      <c r="P310">
        <v>99.1875</v>
      </c>
      <c r="Q310" s="1">
        <v>42069</v>
      </c>
      <c r="R310">
        <v>110.383</v>
      </c>
      <c r="S310" s="1"/>
    </row>
    <row r="311" spans="1:19">
      <c r="A311" s="1">
        <v>41705</v>
      </c>
      <c r="B311">
        <v>1.3875</v>
      </c>
      <c r="C311" s="1">
        <v>41705</v>
      </c>
      <c r="D311">
        <v>103.28</v>
      </c>
      <c r="E311" s="1">
        <v>41747</v>
      </c>
      <c r="F311">
        <v>6.2243000000000004</v>
      </c>
      <c r="G311" s="1">
        <v>41705</v>
      </c>
      <c r="H311">
        <v>1.6713</v>
      </c>
      <c r="I311" s="1">
        <v>41705</v>
      </c>
      <c r="J311">
        <v>1339.98</v>
      </c>
      <c r="K311" s="1">
        <v>42072</v>
      </c>
      <c r="L311">
        <v>103.03</v>
      </c>
      <c r="M311" s="1">
        <v>42073</v>
      </c>
      <c r="N311">
        <v>103.80200000000001</v>
      </c>
      <c r="O311" s="1">
        <v>42072</v>
      </c>
      <c r="P311">
        <v>99.546875</v>
      </c>
      <c r="Q311" s="1">
        <v>42072</v>
      </c>
      <c r="R311">
        <v>110.92</v>
      </c>
      <c r="S311" s="1"/>
    </row>
    <row r="312" spans="1:19">
      <c r="A312" s="1">
        <v>41708</v>
      </c>
      <c r="B312">
        <v>1.3876999999999999</v>
      </c>
      <c r="C312" s="1">
        <v>41708</v>
      </c>
      <c r="D312">
        <v>103.27</v>
      </c>
      <c r="E312" s="1">
        <v>41750</v>
      </c>
      <c r="F312">
        <v>6.2272999999999996</v>
      </c>
      <c r="G312" s="1">
        <v>41708</v>
      </c>
      <c r="H312">
        <v>1.6644999999999999</v>
      </c>
      <c r="I312" s="1">
        <v>41708</v>
      </c>
      <c r="J312">
        <v>1339.72</v>
      </c>
      <c r="K312" s="1">
        <v>42073</v>
      </c>
      <c r="L312">
        <v>104.09</v>
      </c>
      <c r="M312" s="1">
        <v>42074</v>
      </c>
      <c r="N312">
        <v>104.32299999999999</v>
      </c>
      <c r="O312" s="1">
        <v>42073</v>
      </c>
      <c r="P312">
        <v>99.984375</v>
      </c>
      <c r="Q312" s="1">
        <v>42073</v>
      </c>
      <c r="R312">
        <v>111.46</v>
      </c>
      <c r="S312" s="1"/>
    </row>
    <row r="313" spans="1:19">
      <c r="A313" s="1">
        <v>41709</v>
      </c>
      <c r="B313">
        <v>1.3860000000000001</v>
      </c>
      <c r="C313" s="1">
        <v>41709</v>
      </c>
      <c r="D313">
        <v>103.02</v>
      </c>
      <c r="E313" s="1">
        <v>41751</v>
      </c>
      <c r="F313">
        <v>6.2370000000000001</v>
      </c>
      <c r="G313" s="1">
        <v>41709</v>
      </c>
      <c r="H313">
        <v>1.6617</v>
      </c>
      <c r="I313" s="1">
        <v>41709</v>
      </c>
      <c r="J313">
        <v>1348.97</v>
      </c>
      <c r="K313" s="1">
        <v>42074</v>
      </c>
      <c r="L313">
        <v>103.943</v>
      </c>
      <c r="M313" s="1">
        <v>42075</v>
      </c>
      <c r="N313">
        <v>104.523</v>
      </c>
      <c r="O313" s="1">
        <v>42074</v>
      </c>
      <c r="P313">
        <v>100.09375</v>
      </c>
      <c r="Q313" s="1">
        <v>42074</v>
      </c>
      <c r="R313">
        <v>111.56</v>
      </c>
      <c r="S313" s="1"/>
    </row>
    <row r="314" spans="1:19">
      <c r="A314" s="1">
        <v>41710</v>
      </c>
      <c r="B314">
        <v>1.3902999999999999</v>
      </c>
      <c r="C314" s="1">
        <v>41710</v>
      </c>
      <c r="D314">
        <v>102.76</v>
      </c>
      <c r="E314" s="1">
        <v>41752</v>
      </c>
      <c r="F314">
        <v>6.2379999999999995</v>
      </c>
      <c r="G314" s="1">
        <v>41710</v>
      </c>
      <c r="H314">
        <v>1.6619000000000002</v>
      </c>
      <c r="I314" s="1">
        <v>41710</v>
      </c>
      <c r="J314">
        <v>1366.83</v>
      </c>
      <c r="K314" s="1">
        <v>42075</v>
      </c>
      <c r="L314">
        <v>104.51</v>
      </c>
      <c r="M314" s="1">
        <v>42076</v>
      </c>
      <c r="N314">
        <v>104.25</v>
      </c>
      <c r="O314" s="1">
        <v>42075</v>
      </c>
      <c r="P314">
        <v>100.078125</v>
      </c>
      <c r="Q314" s="1">
        <v>42075</v>
      </c>
      <c r="R314">
        <v>111.253</v>
      </c>
      <c r="S314" s="1"/>
    </row>
    <row r="315" spans="1:19">
      <c r="A315" s="1">
        <v>41711</v>
      </c>
      <c r="B315">
        <v>1.3868</v>
      </c>
      <c r="C315" s="1">
        <v>41711</v>
      </c>
      <c r="D315">
        <v>101.84</v>
      </c>
      <c r="E315" s="1">
        <v>41753</v>
      </c>
      <c r="F315">
        <v>6.2504</v>
      </c>
      <c r="G315" s="1">
        <v>41711</v>
      </c>
      <c r="H315">
        <v>1.6623999999999999</v>
      </c>
      <c r="I315" s="1">
        <v>41711</v>
      </c>
      <c r="J315">
        <v>1370.14</v>
      </c>
      <c r="K315" s="1">
        <v>42076</v>
      </c>
      <c r="L315">
        <v>104.80500000000001</v>
      </c>
      <c r="M315" s="1">
        <v>42079</v>
      </c>
      <c r="N315">
        <v>104.21599999999999</v>
      </c>
      <c r="O315" s="1">
        <v>42076</v>
      </c>
      <c r="P315">
        <v>100.125</v>
      </c>
      <c r="Q315" s="1">
        <v>42076</v>
      </c>
      <c r="R315">
        <v>111.17</v>
      </c>
      <c r="S315" s="1"/>
    </row>
    <row r="316" spans="1:19">
      <c r="A316" s="1">
        <v>41712</v>
      </c>
      <c r="B316">
        <v>1.3914</v>
      </c>
      <c r="C316" s="1">
        <v>41712</v>
      </c>
      <c r="D316">
        <v>101.36</v>
      </c>
      <c r="E316" s="1">
        <v>41754</v>
      </c>
      <c r="F316">
        <v>6.2529000000000003</v>
      </c>
      <c r="G316" s="1">
        <v>41712</v>
      </c>
      <c r="H316">
        <v>1.6646999999999998</v>
      </c>
      <c r="I316" s="1">
        <v>41712</v>
      </c>
      <c r="J316">
        <v>1383.05</v>
      </c>
      <c r="K316" s="1">
        <v>42079</v>
      </c>
      <c r="L316">
        <v>105.11</v>
      </c>
      <c r="M316" s="1">
        <v>42080</v>
      </c>
      <c r="N316">
        <v>104.262</v>
      </c>
      <c r="O316" s="1">
        <v>42079</v>
      </c>
      <c r="P316">
        <v>100.3984375</v>
      </c>
      <c r="Q316" s="1">
        <v>42079</v>
      </c>
      <c r="R316">
        <v>110.95</v>
      </c>
      <c r="S316" s="1"/>
    </row>
    <row r="317" spans="1:19">
      <c r="A317" s="1">
        <v>41715</v>
      </c>
      <c r="B317">
        <v>1.3921999999999999</v>
      </c>
      <c r="C317" s="1">
        <v>41715</v>
      </c>
      <c r="D317">
        <v>101.77</v>
      </c>
      <c r="E317" s="1">
        <v>41757</v>
      </c>
      <c r="F317">
        <v>6.2526000000000002</v>
      </c>
      <c r="G317" s="1">
        <v>41715</v>
      </c>
      <c r="H317">
        <v>1.6637</v>
      </c>
      <c r="I317" s="1">
        <v>41715</v>
      </c>
      <c r="J317">
        <v>1367.1</v>
      </c>
      <c r="K317" s="1">
        <v>42080</v>
      </c>
      <c r="L317">
        <v>105.02500000000001</v>
      </c>
      <c r="M317" s="1">
        <v>42081</v>
      </c>
      <c r="N317">
        <v>104.60599999999999</v>
      </c>
      <c r="O317" s="1">
        <v>42080</v>
      </c>
      <c r="P317">
        <v>100.546875</v>
      </c>
      <c r="Q317" s="1">
        <v>42080</v>
      </c>
      <c r="R317">
        <v>110.925</v>
      </c>
      <c r="S317" s="1"/>
    </row>
    <row r="318" spans="1:19">
      <c r="A318" s="1">
        <v>41716</v>
      </c>
      <c r="B318">
        <v>1.3934</v>
      </c>
      <c r="C318" s="1">
        <v>41716</v>
      </c>
      <c r="D318">
        <v>101.44</v>
      </c>
      <c r="E318" s="1">
        <v>41758</v>
      </c>
      <c r="F318">
        <v>6.258</v>
      </c>
      <c r="G318" s="1">
        <v>41716</v>
      </c>
      <c r="H318">
        <v>1.6593</v>
      </c>
      <c r="I318" s="1">
        <v>41716</v>
      </c>
      <c r="J318">
        <v>1355.72</v>
      </c>
      <c r="K318" s="1">
        <v>42081</v>
      </c>
      <c r="L318">
        <v>105.72</v>
      </c>
      <c r="M318" s="1">
        <v>42082</v>
      </c>
      <c r="N318">
        <v>104.85299999999999</v>
      </c>
      <c r="O318" s="1">
        <v>42081</v>
      </c>
      <c r="P318">
        <v>101.625</v>
      </c>
      <c r="Q318" s="1">
        <v>42081</v>
      </c>
      <c r="R318">
        <v>111.495</v>
      </c>
      <c r="S318" s="1"/>
    </row>
    <row r="319" spans="1:19">
      <c r="A319" s="1">
        <v>41717</v>
      </c>
      <c r="B319">
        <v>1.3833</v>
      </c>
      <c r="C319" s="1">
        <v>41717</v>
      </c>
      <c r="D319">
        <v>102.32</v>
      </c>
      <c r="E319" s="1">
        <v>41759</v>
      </c>
      <c r="F319">
        <v>6.2592999999999996</v>
      </c>
      <c r="G319" s="1">
        <v>41717</v>
      </c>
      <c r="H319">
        <v>1.6541000000000001</v>
      </c>
      <c r="I319" s="1">
        <v>41717</v>
      </c>
      <c r="J319">
        <v>1329.63</v>
      </c>
      <c r="K319" s="1">
        <v>42082</v>
      </c>
      <c r="L319">
        <v>106.22</v>
      </c>
      <c r="M319" s="1">
        <v>42083</v>
      </c>
      <c r="N319">
        <v>104.863</v>
      </c>
      <c r="O319" s="1">
        <v>42082</v>
      </c>
      <c r="P319">
        <v>101.203125</v>
      </c>
      <c r="Q319" s="1">
        <v>42082</v>
      </c>
      <c r="R319">
        <v>111.512</v>
      </c>
      <c r="S319" s="1"/>
    </row>
    <row r="320" spans="1:19">
      <c r="A320" s="1">
        <v>41718</v>
      </c>
      <c r="B320">
        <v>1.3778999999999999</v>
      </c>
      <c r="C320" s="1">
        <v>41718</v>
      </c>
      <c r="D320">
        <v>102.39</v>
      </c>
      <c r="E320" s="1">
        <v>41764</v>
      </c>
      <c r="F320">
        <v>6.2450000000000001</v>
      </c>
      <c r="G320" s="1">
        <v>41718</v>
      </c>
      <c r="H320">
        <v>1.6503999999999999</v>
      </c>
      <c r="I320" s="1">
        <v>41718</v>
      </c>
      <c r="J320">
        <v>1327.88</v>
      </c>
      <c r="K320" s="1">
        <v>42083</v>
      </c>
      <c r="L320">
        <v>106.35</v>
      </c>
      <c r="M320" s="1">
        <v>42086</v>
      </c>
      <c r="N320">
        <v>105.009</v>
      </c>
      <c r="O320" s="1">
        <v>42083</v>
      </c>
      <c r="P320">
        <v>101.515625</v>
      </c>
      <c r="Q320" s="1">
        <v>42083</v>
      </c>
      <c r="R320">
        <v>111.568</v>
      </c>
      <c r="S320" s="1"/>
    </row>
    <row r="321" spans="1:19">
      <c r="A321" s="1">
        <v>41719</v>
      </c>
      <c r="B321">
        <v>1.3794</v>
      </c>
      <c r="C321" s="1">
        <v>41719</v>
      </c>
      <c r="D321">
        <v>102.25</v>
      </c>
      <c r="E321" s="1">
        <v>41765</v>
      </c>
      <c r="F321">
        <v>6.2263000000000002</v>
      </c>
      <c r="G321" s="1">
        <v>41719</v>
      </c>
      <c r="H321">
        <v>1.6486000000000001</v>
      </c>
      <c r="I321" s="1">
        <v>41719</v>
      </c>
      <c r="J321">
        <v>1334.7</v>
      </c>
      <c r="K321" s="1">
        <v>42086</v>
      </c>
      <c r="L321">
        <v>106.38500000000001</v>
      </c>
      <c r="M321" s="1">
        <v>42087</v>
      </c>
      <c r="N321">
        <v>104.875</v>
      </c>
      <c r="O321" s="1">
        <v>42086</v>
      </c>
      <c r="P321">
        <v>101.6796875</v>
      </c>
      <c r="Q321" s="1">
        <v>42086</v>
      </c>
      <c r="R321">
        <v>111.25</v>
      </c>
      <c r="S321" s="1"/>
    </row>
    <row r="322" spans="1:19">
      <c r="A322" s="1">
        <v>41722</v>
      </c>
      <c r="B322">
        <v>1.3839000000000001</v>
      </c>
      <c r="C322" s="1">
        <v>41722</v>
      </c>
      <c r="D322">
        <v>102.24</v>
      </c>
      <c r="E322" s="1">
        <v>41766</v>
      </c>
      <c r="F322">
        <v>6.2347999999999999</v>
      </c>
      <c r="G322" s="1">
        <v>41722</v>
      </c>
      <c r="H322">
        <v>1.6497999999999999</v>
      </c>
      <c r="I322" s="1">
        <v>41722</v>
      </c>
      <c r="J322">
        <v>1308.76</v>
      </c>
      <c r="K322" s="1">
        <v>42087</v>
      </c>
      <c r="L322">
        <v>106.37</v>
      </c>
      <c r="M322" s="1">
        <v>42088</v>
      </c>
      <c r="N322">
        <v>104.764</v>
      </c>
      <c r="O322" s="1">
        <v>42087</v>
      </c>
      <c r="P322">
        <v>101.921875</v>
      </c>
      <c r="Q322" s="1">
        <v>42087</v>
      </c>
      <c r="R322">
        <v>111.17</v>
      </c>
      <c r="S322" s="1"/>
    </row>
    <row r="323" spans="1:19">
      <c r="A323" s="1">
        <v>41723</v>
      </c>
      <c r="B323">
        <v>1.3826000000000001</v>
      </c>
      <c r="C323" s="1">
        <v>41723</v>
      </c>
      <c r="D323">
        <v>102.26</v>
      </c>
      <c r="E323" s="1">
        <v>41767</v>
      </c>
      <c r="F323">
        <v>6.2272999999999996</v>
      </c>
      <c r="G323" s="1">
        <v>41723</v>
      </c>
      <c r="H323">
        <v>1.6529</v>
      </c>
      <c r="I323" s="1">
        <v>41723</v>
      </c>
      <c r="J323">
        <v>1311.2</v>
      </c>
      <c r="K323" s="1">
        <v>42088</v>
      </c>
      <c r="L323">
        <v>106.54</v>
      </c>
      <c r="M323" s="1">
        <v>42089</v>
      </c>
      <c r="N323">
        <v>104.782</v>
      </c>
      <c r="O323" s="1">
        <v>42088</v>
      </c>
      <c r="P323">
        <v>101.546875</v>
      </c>
      <c r="Q323" s="1">
        <v>42088</v>
      </c>
      <c r="R323">
        <v>111.32</v>
      </c>
      <c r="S323" s="1"/>
    </row>
    <row r="324" spans="1:19">
      <c r="A324" s="1">
        <v>41724</v>
      </c>
      <c r="B324">
        <v>1.3780999999999999</v>
      </c>
      <c r="C324" s="1">
        <v>41724</v>
      </c>
      <c r="D324">
        <v>102.04</v>
      </c>
      <c r="E324" s="1">
        <v>41768</v>
      </c>
      <c r="F324">
        <v>6.2272999999999996</v>
      </c>
      <c r="G324" s="1">
        <v>41724</v>
      </c>
      <c r="H324">
        <v>1.6583000000000001</v>
      </c>
      <c r="I324" s="1">
        <v>41724</v>
      </c>
      <c r="J324">
        <v>1304.47</v>
      </c>
      <c r="K324" s="1">
        <v>42089</v>
      </c>
      <c r="L324">
        <v>105.68300000000001</v>
      </c>
      <c r="M324" s="1">
        <v>42090</v>
      </c>
      <c r="N324">
        <v>104.31</v>
      </c>
      <c r="O324" s="1">
        <v>42089</v>
      </c>
      <c r="P324">
        <v>101.1015625</v>
      </c>
      <c r="Q324" s="1">
        <v>42089</v>
      </c>
      <c r="R324">
        <v>111.37</v>
      </c>
      <c r="S324" s="1"/>
    </row>
    <row r="325" spans="1:19">
      <c r="A325" s="1">
        <v>41725</v>
      </c>
      <c r="B325">
        <v>1.3740000000000001</v>
      </c>
      <c r="C325" s="1">
        <v>41725</v>
      </c>
      <c r="D325">
        <v>102.18</v>
      </c>
      <c r="E325" s="1">
        <v>41771</v>
      </c>
      <c r="F325">
        <v>6.2371999999999996</v>
      </c>
      <c r="G325" s="1">
        <v>41725</v>
      </c>
      <c r="H325">
        <v>1.6611</v>
      </c>
      <c r="I325" s="1">
        <v>41725</v>
      </c>
      <c r="J325">
        <v>1291.3</v>
      </c>
      <c r="K325" s="1">
        <v>42090</v>
      </c>
      <c r="L325">
        <v>106.005</v>
      </c>
      <c r="M325" s="1">
        <v>42093</v>
      </c>
      <c r="N325">
        <v>104.524</v>
      </c>
      <c r="O325" s="1">
        <v>42090</v>
      </c>
      <c r="P325">
        <v>101.3046875</v>
      </c>
      <c r="Q325" s="1">
        <v>42090</v>
      </c>
      <c r="R325">
        <v>111.43300000000001</v>
      </c>
      <c r="S325" s="1"/>
    </row>
    <row r="326" spans="1:19">
      <c r="A326" s="1">
        <v>41726</v>
      </c>
      <c r="B326">
        <v>1.3752</v>
      </c>
      <c r="C326" s="1">
        <v>41726</v>
      </c>
      <c r="D326">
        <v>102.83</v>
      </c>
      <c r="E326" s="1">
        <v>41772</v>
      </c>
      <c r="F326">
        <v>6.2286999999999999</v>
      </c>
      <c r="G326" s="1">
        <v>41726</v>
      </c>
      <c r="H326">
        <v>1.6637999999999999</v>
      </c>
      <c r="I326" s="1">
        <v>41726</v>
      </c>
      <c r="J326">
        <v>1295.27</v>
      </c>
      <c r="K326" s="1">
        <v>42093</v>
      </c>
      <c r="L326">
        <v>105.74</v>
      </c>
      <c r="M326" s="1">
        <v>42094</v>
      </c>
      <c r="N326">
        <v>104.277</v>
      </c>
      <c r="O326" s="1">
        <v>42093</v>
      </c>
      <c r="P326">
        <v>101.4375</v>
      </c>
      <c r="Q326" s="1">
        <v>42093</v>
      </c>
      <c r="R326">
        <v>111.40300000000001</v>
      </c>
      <c r="S326" s="1"/>
    </row>
    <row r="327" spans="1:19">
      <c r="A327" s="1">
        <v>41729</v>
      </c>
      <c r="B327">
        <v>1.3769</v>
      </c>
      <c r="C327" s="1">
        <v>41729</v>
      </c>
      <c r="D327">
        <v>103.23</v>
      </c>
      <c r="E327" s="1">
        <v>41773</v>
      </c>
      <c r="F327">
        <v>6.2290000000000001</v>
      </c>
      <c r="G327" s="1">
        <v>41729</v>
      </c>
      <c r="H327">
        <v>1.6661999999999999</v>
      </c>
      <c r="I327" s="1">
        <v>41729</v>
      </c>
      <c r="J327">
        <v>1284.01</v>
      </c>
      <c r="K327" s="1">
        <v>42094</v>
      </c>
      <c r="L327">
        <v>105.745</v>
      </c>
      <c r="M327" s="1">
        <v>42095</v>
      </c>
      <c r="N327">
        <v>104.51300000000001</v>
      </c>
      <c r="O327" s="1">
        <v>42094</v>
      </c>
      <c r="P327">
        <v>101.65625</v>
      </c>
      <c r="Q327" s="1">
        <v>42094</v>
      </c>
      <c r="R327">
        <v>111.583</v>
      </c>
      <c r="S327" s="1"/>
    </row>
    <row r="328" spans="1:19">
      <c r="A328" s="1">
        <v>41730</v>
      </c>
      <c r="B328">
        <v>1.3793</v>
      </c>
      <c r="C328" s="1">
        <v>41730</v>
      </c>
      <c r="D328">
        <v>103.65</v>
      </c>
      <c r="E328" s="1">
        <v>41774</v>
      </c>
      <c r="F328">
        <v>6.2298</v>
      </c>
      <c r="G328" s="1">
        <v>41730</v>
      </c>
      <c r="H328">
        <v>1.663</v>
      </c>
      <c r="I328" s="1">
        <v>41730</v>
      </c>
      <c r="J328">
        <v>1278.95</v>
      </c>
      <c r="K328" s="1">
        <v>42095</v>
      </c>
      <c r="L328">
        <v>106.083</v>
      </c>
      <c r="M328" s="1">
        <v>42096</v>
      </c>
      <c r="N328">
        <v>104.762</v>
      </c>
      <c r="O328" s="1">
        <v>42095</v>
      </c>
      <c r="P328">
        <v>102.1328125</v>
      </c>
      <c r="Q328" s="1">
        <v>42095</v>
      </c>
      <c r="R328">
        <v>111.58499999999999</v>
      </c>
      <c r="S328" s="1"/>
    </row>
    <row r="329" spans="1:19">
      <c r="A329" s="1">
        <v>41731</v>
      </c>
      <c r="B329">
        <v>1.3767</v>
      </c>
      <c r="C329" s="1">
        <v>41731</v>
      </c>
      <c r="D329">
        <v>103.88</v>
      </c>
      <c r="E329" s="1">
        <v>41775</v>
      </c>
      <c r="F329">
        <v>6.2335000000000003</v>
      </c>
      <c r="G329" s="1">
        <v>41731</v>
      </c>
      <c r="H329">
        <v>1.6625999999999999</v>
      </c>
      <c r="I329" s="1">
        <v>41731</v>
      </c>
      <c r="J329">
        <v>1289.8599999999999</v>
      </c>
      <c r="K329" s="1">
        <v>42096</v>
      </c>
      <c r="L329">
        <v>105.637</v>
      </c>
      <c r="M329" s="1">
        <v>42097</v>
      </c>
      <c r="N329">
        <v>104.57599999999999</v>
      </c>
      <c r="O329" s="1">
        <v>42096</v>
      </c>
      <c r="P329">
        <v>101.7734375</v>
      </c>
      <c r="Q329" s="1">
        <v>42096</v>
      </c>
      <c r="R329">
        <v>111.37</v>
      </c>
      <c r="S329" s="1"/>
    </row>
    <row r="330" spans="1:19">
      <c r="A330" s="1">
        <v>41732</v>
      </c>
      <c r="B330">
        <v>1.3719999999999999</v>
      </c>
      <c r="C330" s="1">
        <v>41732</v>
      </c>
      <c r="D330">
        <v>103.93</v>
      </c>
      <c r="E330" s="1">
        <v>41778</v>
      </c>
      <c r="F330">
        <v>6.2373000000000003</v>
      </c>
      <c r="G330" s="1">
        <v>41732</v>
      </c>
      <c r="H330">
        <v>1.6598000000000002</v>
      </c>
      <c r="I330" s="1">
        <v>41732</v>
      </c>
      <c r="J330">
        <v>1286.77</v>
      </c>
      <c r="K330" s="1">
        <v>42097</v>
      </c>
      <c r="L330">
        <v>105.6375</v>
      </c>
      <c r="M330" s="1">
        <v>42100</v>
      </c>
      <c r="N330">
        <v>104.80500000000001</v>
      </c>
      <c r="O330" s="1">
        <v>42097</v>
      </c>
      <c r="P330">
        <v>102.40625</v>
      </c>
      <c r="Q330" s="1">
        <v>42097</v>
      </c>
      <c r="R330">
        <v>111.37</v>
      </c>
      <c r="S330" s="1"/>
    </row>
    <row r="331" spans="1:19">
      <c r="A331" s="1">
        <v>41733</v>
      </c>
      <c r="B331">
        <v>1.3705000000000001</v>
      </c>
      <c r="C331" s="1">
        <v>41733</v>
      </c>
      <c r="D331">
        <v>103.29</v>
      </c>
      <c r="E331" s="1">
        <v>41779</v>
      </c>
      <c r="F331">
        <v>6.2378</v>
      </c>
      <c r="G331" s="1">
        <v>41733</v>
      </c>
      <c r="H331">
        <v>1.6575</v>
      </c>
      <c r="I331" s="1">
        <v>41733</v>
      </c>
      <c r="J331">
        <v>1303.6400000000001</v>
      </c>
      <c r="K331" s="1">
        <v>42100</v>
      </c>
      <c r="L331">
        <v>105.6375</v>
      </c>
      <c r="M331" s="1">
        <v>42101</v>
      </c>
      <c r="N331">
        <v>104.61499999999999</v>
      </c>
      <c r="O331" s="1">
        <v>42100</v>
      </c>
      <c r="P331">
        <v>101.9921875</v>
      </c>
      <c r="Q331" s="1">
        <v>42100</v>
      </c>
      <c r="R331">
        <v>111.37</v>
      </c>
      <c r="S331" s="1"/>
    </row>
    <row r="332" spans="1:19">
      <c r="A332" s="1">
        <v>41736</v>
      </c>
      <c r="B332">
        <v>1.3742000000000001</v>
      </c>
      <c r="C332" s="1">
        <v>41736</v>
      </c>
      <c r="D332">
        <v>103.1</v>
      </c>
      <c r="E332" s="1">
        <v>41780</v>
      </c>
      <c r="F332">
        <v>6.2338000000000005</v>
      </c>
      <c r="G332" s="1">
        <v>41736</v>
      </c>
      <c r="H332">
        <v>1.6608000000000001</v>
      </c>
      <c r="I332" s="1">
        <v>41736</v>
      </c>
      <c r="J332">
        <v>1297.3499999999999</v>
      </c>
      <c r="K332" s="1">
        <v>42101</v>
      </c>
      <c r="L332">
        <v>105.74</v>
      </c>
      <c r="M332" s="1">
        <v>42102</v>
      </c>
      <c r="N332">
        <v>104.563</v>
      </c>
      <c r="O332" s="1">
        <v>42101</v>
      </c>
      <c r="P332">
        <v>102</v>
      </c>
      <c r="Q332" s="1">
        <v>42101</v>
      </c>
      <c r="R332">
        <v>111.47</v>
      </c>
      <c r="S332" s="1"/>
    </row>
    <row r="333" spans="1:19">
      <c r="A333" s="1">
        <v>41737</v>
      </c>
      <c r="B333">
        <v>1.3796999999999999</v>
      </c>
      <c r="C333" s="1">
        <v>41737</v>
      </c>
      <c r="D333">
        <v>101.81</v>
      </c>
      <c r="E333" s="1">
        <v>41781</v>
      </c>
      <c r="F333">
        <v>6.2351000000000001</v>
      </c>
      <c r="G333" s="1">
        <v>41737</v>
      </c>
      <c r="H333">
        <v>1.6747000000000001</v>
      </c>
      <c r="I333" s="1">
        <v>41737</v>
      </c>
      <c r="J333">
        <v>1308.6300000000001</v>
      </c>
      <c r="K333" s="1">
        <v>42102</v>
      </c>
      <c r="L333">
        <v>105.745</v>
      </c>
      <c r="M333" s="1">
        <v>42103</v>
      </c>
      <c r="N333">
        <v>104.535</v>
      </c>
      <c r="O333" s="1">
        <v>42102</v>
      </c>
      <c r="P333">
        <v>101.875</v>
      </c>
      <c r="Q333" s="1">
        <v>42102</v>
      </c>
      <c r="R333">
        <v>111.675</v>
      </c>
      <c r="S333" s="1"/>
    </row>
    <row r="334" spans="1:19">
      <c r="A334" s="1">
        <v>41738</v>
      </c>
      <c r="B334">
        <v>1.3855</v>
      </c>
      <c r="C334" s="1">
        <v>41738</v>
      </c>
      <c r="D334">
        <v>102</v>
      </c>
      <c r="E334" s="1">
        <v>41782</v>
      </c>
      <c r="F334">
        <v>6.2362000000000002</v>
      </c>
      <c r="G334" s="1">
        <v>41738</v>
      </c>
      <c r="H334">
        <v>1.6793</v>
      </c>
      <c r="I334" s="1">
        <v>41738</v>
      </c>
      <c r="J334">
        <v>1311.78</v>
      </c>
      <c r="K334" s="1">
        <v>42103</v>
      </c>
      <c r="L334">
        <v>105.80800000000001</v>
      </c>
      <c r="M334" s="1">
        <v>42104</v>
      </c>
      <c r="N334">
        <v>104.749</v>
      </c>
      <c r="O334" s="1">
        <v>42103</v>
      </c>
      <c r="P334">
        <v>101.46875</v>
      </c>
      <c r="Q334" s="1">
        <v>42103</v>
      </c>
      <c r="R334">
        <v>111.673</v>
      </c>
      <c r="S334" s="1"/>
    </row>
    <row r="335" spans="1:19">
      <c r="A335" s="1">
        <v>41739</v>
      </c>
      <c r="B335">
        <v>1.3886000000000001</v>
      </c>
      <c r="C335" s="1">
        <v>41739</v>
      </c>
      <c r="D335">
        <v>101.53</v>
      </c>
      <c r="E335" s="1">
        <v>41785</v>
      </c>
      <c r="F335">
        <v>6.2392000000000003</v>
      </c>
      <c r="G335" s="1">
        <v>41739</v>
      </c>
      <c r="H335">
        <v>1.6785000000000001</v>
      </c>
      <c r="I335" s="1">
        <v>41739</v>
      </c>
      <c r="J335">
        <v>1318.9</v>
      </c>
      <c r="K335" s="1">
        <v>42104</v>
      </c>
      <c r="L335">
        <v>105.77500000000001</v>
      </c>
      <c r="M335" s="1">
        <v>42107</v>
      </c>
      <c r="N335">
        <v>104.64700000000001</v>
      </c>
      <c r="O335" s="1">
        <v>42104</v>
      </c>
      <c r="P335">
        <v>101.53125</v>
      </c>
      <c r="Q335" s="1">
        <v>42104</v>
      </c>
      <c r="R335">
        <v>111.685</v>
      </c>
      <c r="S335" s="1"/>
    </row>
    <row r="336" spans="1:19">
      <c r="A336" s="1">
        <v>41740</v>
      </c>
      <c r="B336">
        <v>1.3885000000000001</v>
      </c>
      <c r="C336" s="1">
        <v>41740</v>
      </c>
      <c r="D336">
        <v>101.62</v>
      </c>
      <c r="E336" s="1">
        <v>41786</v>
      </c>
      <c r="F336">
        <v>6.2480000000000002</v>
      </c>
      <c r="G336" s="1">
        <v>41740</v>
      </c>
      <c r="H336">
        <v>1.6733</v>
      </c>
      <c r="I336" s="1">
        <v>41740</v>
      </c>
      <c r="J336">
        <v>1318.42</v>
      </c>
      <c r="K336" s="1">
        <v>42107</v>
      </c>
      <c r="L336">
        <v>105.667</v>
      </c>
      <c r="M336" s="1">
        <v>42108</v>
      </c>
      <c r="N336">
        <v>104.776</v>
      </c>
      <c r="O336" s="1">
        <v>42107</v>
      </c>
      <c r="P336">
        <v>101.6875</v>
      </c>
      <c r="Q336" s="1">
        <v>42107</v>
      </c>
      <c r="R336">
        <v>111.66500000000001</v>
      </c>
      <c r="S336" s="1"/>
    </row>
    <row r="337" spans="1:19">
      <c r="A337" s="1">
        <v>41743</v>
      </c>
      <c r="B337">
        <v>1.3820999999999999</v>
      </c>
      <c r="C337" s="1">
        <v>41743</v>
      </c>
      <c r="D337">
        <v>101.85</v>
      </c>
      <c r="E337" s="1">
        <v>41787</v>
      </c>
      <c r="F337">
        <v>6.2552000000000003</v>
      </c>
      <c r="G337" s="1">
        <v>41743</v>
      </c>
      <c r="H337">
        <v>1.6729000000000001</v>
      </c>
      <c r="I337" s="1">
        <v>41743</v>
      </c>
      <c r="J337">
        <v>1327.99</v>
      </c>
      <c r="K337" s="1">
        <v>42108</v>
      </c>
      <c r="L337">
        <v>106.27800000000001</v>
      </c>
      <c r="M337" s="1">
        <v>42109</v>
      </c>
      <c r="N337">
        <v>104.76300000000001</v>
      </c>
      <c r="O337" s="1">
        <v>42108</v>
      </c>
      <c r="P337">
        <v>101.921875</v>
      </c>
      <c r="Q337" s="1">
        <v>42108</v>
      </c>
      <c r="R337">
        <v>111.815</v>
      </c>
      <c r="S337" s="1"/>
    </row>
    <row r="338" spans="1:19">
      <c r="A338" s="1">
        <v>41744</v>
      </c>
      <c r="B338">
        <v>1.3815</v>
      </c>
      <c r="C338" s="1">
        <v>41744</v>
      </c>
      <c r="D338">
        <v>101.92</v>
      </c>
      <c r="E338" s="1">
        <v>41788</v>
      </c>
      <c r="F338">
        <v>6.2393000000000001</v>
      </c>
      <c r="G338" s="1">
        <v>41744</v>
      </c>
      <c r="H338">
        <v>1.673</v>
      </c>
      <c r="I338" s="1">
        <v>41744</v>
      </c>
      <c r="J338">
        <v>1302.6400000000001</v>
      </c>
      <c r="K338" s="1">
        <v>42109</v>
      </c>
      <c r="L338">
        <v>105.928</v>
      </c>
      <c r="M338" s="1">
        <v>42110</v>
      </c>
      <c r="N338">
        <v>104.738</v>
      </c>
      <c r="O338" s="1">
        <v>42109</v>
      </c>
      <c r="P338">
        <v>102.03125</v>
      </c>
      <c r="Q338" s="1">
        <v>42109</v>
      </c>
      <c r="R338">
        <v>112.02500000000001</v>
      </c>
      <c r="S338" s="1"/>
    </row>
    <row r="339" spans="1:19">
      <c r="A339" s="1">
        <v>41745</v>
      </c>
      <c r="B339">
        <v>1.3815999999999999</v>
      </c>
      <c r="C339" s="1">
        <v>41745</v>
      </c>
      <c r="D339">
        <v>102.23</v>
      </c>
      <c r="E339" s="1">
        <v>41789</v>
      </c>
      <c r="F339">
        <v>6.2473000000000001</v>
      </c>
      <c r="G339" s="1">
        <v>41745</v>
      </c>
      <c r="H339">
        <v>1.6797</v>
      </c>
      <c r="I339" s="1">
        <v>41745</v>
      </c>
      <c r="J339">
        <v>1302.55</v>
      </c>
      <c r="K339" s="1">
        <v>42110</v>
      </c>
      <c r="L339">
        <v>105.563</v>
      </c>
      <c r="M339" s="1">
        <v>42111</v>
      </c>
      <c r="N339">
        <v>104.871</v>
      </c>
      <c r="O339" s="1">
        <v>42110</v>
      </c>
      <c r="P339">
        <v>102.0625</v>
      </c>
      <c r="Q339" s="1">
        <v>42110</v>
      </c>
      <c r="R339">
        <v>112.137</v>
      </c>
      <c r="S339" s="1"/>
    </row>
    <row r="340" spans="1:19">
      <c r="A340" s="1">
        <v>41746</v>
      </c>
      <c r="B340">
        <v>1.3814</v>
      </c>
      <c r="C340" s="1">
        <v>41746</v>
      </c>
      <c r="D340">
        <v>102.39</v>
      </c>
      <c r="E340" s="1">
        <v>41793</v>
      </c>
      <c r="F340">
        <v>6.2544000000000004</v>
      </c>
      <c r="G340" s="1">
        <v>41746</v>
      </c>
      <c r="H340">
        <v>1.6794</v>
      </c>
      <c r="I340" s="1">
        <v>41746</v>
      </c>
      <c r="J340">
        <v>1295.19</v>
      </c>
      <c r="K340" s="1">
        <v>42111</v>
      </c>
      <c r="L340">
        <v>105.72499999999999</v>
      </c>
      <c r="M340" s="1">
        <v>42114</v>
      </c>
      <c r="N340">
        <v>104.746</v>
      </c>
      <c r="O340" s="1">
        <v>42111</v>
      </c>
      <c r="P340">
        <v>102.171875</v>
      </c>
      <c r="Q340" s="1">
        <v>42111</v>
      </c>
      <c r="R340">
        <v>112.19</v>
      </c>
      <c r="S340" s="1"/>
    </row>
    <row r="341" spans="1:19">
      <c r="A341" s="1">
        <v>41747</v>
      </c>
      <c r="B341">
        <v>1.3813</v>
      </c>
      <c r="C341" s="1">
        <v>41747</v>
      </c>
      <c r="D341">
        <v>102.43</v>
      </c>
      <c r="E341" s="1">
        <v>41794</v>
      </c>
      <c r="F341">
        <v>6.2503000000000002</v>
      </c>
      <c r="G341" s="1">
        <v>41747</v>
      </c>
      <c r="H341">
        <v>1.6794</v>
      </c>
      <c r="I341" s="1">
        <v>41747</v>
      </c>
      <c r="J341">
        <v>1294.3</v>
      </c>
      <c r="K341" s="1">
        <v>42114</v>
      </c>
      <c r="L341">
        <v>105.845</v>
      </c>
      <c r="M341" s="1">
        <v>42115</v>
      </c>
      <c r="N341">
        <v>104.794</v>
      </c>
      <c r="O341" s="1">
        <v>42114</v>
      </c>
      <c r="P341">
        <v>102.046875</v>
      </c>
      <c r="Q341" s="1">
        <v>42114</v>
      </c>
      <c r="R341">
        <v>112.18300000000001</v>
      </c>
      <c r="S341" s="1"/>
    </row>
    <row r="342" spans="1:19">
      <c r="A342" s="1">
        <v>41750</v>
      </c>
      <c r="B342">
        <v>1.3793</v>
      </c>
      <c r="C342" s="1">
        <v>41750</v>
      </c>
      <c r="D342">
        <v>102.62</v>
      </c>
      <c r="E342" s="1">
        <v>41795</v>
      </c>
      <c r="F342">
        <v>6.2548000000000004</v>
      </c>
      <c r="G342" s="1">
        <v>41750</v>
      </c>
      <c r="H342">
        <v>1.6792</v>
      </c>
      <c r="I342" s="1">
        <v>41750</v>
      </c>
      <c r="J342">
        <v>1289.8</v>
      </c>
      <c r="K342" s="1">
        <v>42115</v>
      </c>
      <c r="L342">
        <v>105.845</v>
      </c>
      <c r="M342" s="1">
        <v>42116</v>
      </c>
      <c r="N342">
        <v>104.881</v>
      </c>
      <c r="O342" s="1">
        <v>42115</v>
      </c>
      <c r="P342">
        <v>101.90625</v>
      </c>
      <c r="Q342" s="1">
        <v>42115</v>
      </c>
      <c r="R342">
        <v>112.012</v>
      </c>
      <c r="S342" s="1"/>
    </row>
    <row r="343" spans="1:19">
      <c r="A343" s="1">
        <v>41751</v>
      </c>
      <c r="B343">
        <v>1.3805000000000001</v>
      </c>
      <c r="C343" s="1">
        <v>41751</v>
      </c>
      <c r="D343">
        <v>102.62</v>
      </c>
      <c r="E343" s="1">
        <v>41796</v>
      </c>
      <c r="F343">
        <v>6.25</v>
      </c>
      <c r="G343" s="1">
        <v>41751</v>
      </c>
      <c r="H343">
        <v>1.6823999999999999</v>
      </c>
      <c r="I343" s="1">
        <v>41751</v>
      </c>
      <c r="J343">
        <v>1283.79</v>
      </c>
      <c r="K343" s="1">
        <v>42116</v>
      </c>
      <c r="L343">
        <v>104.688</v>
      </c>
      <c r="M343" s="1">
        <v>42117</v>
      </c>
      <c r="N343">
        <v>104.807</v>
      </c>
      <c r="O343" s="1">
        <v>42116</v>
      </c>
      <c r="P343">
        <v>101.3828125</v>
      </c>
      <c r="Q343" s="1">
        <v>42116</v>
      </c>
      <c r="R343">
        <v>111.512</v>
      </c>
      <c r="S343" s="1"/>
    </row>
    <row r="344" spans="1:19">
      <c r="A344" s="1">
        <v>41752</v>
      </c>
      <c r="B344">
        <v>1.3816999999999999</v>
      </c>
      <c r="C344" s="1">
        <v>41752</v>
      </c>
      <c r="D344">
        <v>102.54</v>
      </c>
      <c r="E344" s="1">
        <v>41799</v>
      </c>
      <c r="F344">
        <v>6.2385000000000002</v>
      </c>
      <c r="G344" s="1">
        <v>41752</v>
      </c>
      <c r="H344">
        <v>1.6781999999999999</v>
      </c>
      <c r="I344" s="1">
        <v>41752</v>
      </c>
      <c r="J344">
        <v>1283.9000000000001</v>
      </c>
      <c r="K344" s="1">
        <v>42117</v>
      </c>
      <c r="L344">
        <v>104.883</v>
      </c>
      <c r="M344" s="1">
        <v>42118</v>
      </c>
      <c r="N344">
        <v>105.051</v>
      </c>
      <c r="O344" s="1">
        <v>42117</v>
      </c>
      <c r="P344">
        <v>101.546875</v>
      </c>
      <c r="Q344" s="1">
        <v>42117</v>
      </c>
      <c r="R344">
        <v>111.512</v>
      </c>
      <c r="S344" s="1"/>
    </row>
    <row r="345" spans="1:19">
      <c r="A345" s="1">
        <v>41753</v>
      </c>
      <c r="B345">
        <v>1.3831</v>
      </c>
      <c r="C345" s="1">
        <v>41753</v>
      </c>
      <c r="D345">
        <v>102.32</v>
      </c>
      <c r="E345" s="1">
        <v>41800</v>
      </c>
      <c r="F345">
        <v>6.2256999999999998</v>
      </c>
      <c r="G345" s="1">
        <v>41753</v>
      </c>
      <c r="H345">
        <v>1.6802000000000001</v>
      </c>
      <c r="I345" s="1">
        <v>41753</v>
      </c>
      <c r="J345">
        <v>1293.3599999999999</v>
      </c>
      <c r="K345" s="1">
        <v>42118</v>
      </c>
      <c r="L345">
        <v>105.208</v>
      </c>
      <c r="M345" s="1">
        <v>42121</v>
      </c>
      <c r="N345">
        <v>104.84699999999999</v>
      </c>
      <c r="O345" s="1">
        <v>42118</v>
      </c>
      <c r="P345">
        <v>101.890625</v>
      </c>
      <c r="Q345" s="1">
        <v>42118</v>
      </c>
      <c r="R345">
        <v>111.56</v>
      </c>
      <c r="S345" s="1"/>
    </row>
    <row r="346" spans="1:19">
      <c r="A346" s="1">
        <v>41754</v>
      </c>
      <c r="B346">
        <v>1.3834</v>
      </c>
      <c r="C346" s="1">
        <v>41754</v>
      </c>
      <c r="D346">
        <v>102.16</v>
      </c>
      <c r="E346" s="1">
        <v>41801</v>
      </c>
      <c r="F346">
        <v>6.2285000000000004</v>
      </c>
      <c r="G346" s="1">
        <v>41754</v>
      </c>
      <c r="H346">
        <v>1.6802999999999999</v>
      </c>
      <c r="I346" s="1">
        <v>41754</v>
      </c>
      <c r="J346">
        <v>1303.2</v>
      </c>
      <c r="K346" s="1">
        <v>42121</v>
      </c>
      <c r="L346">
        <v>104.86</v>
      </c>
      <c r="M346" s="1">
        <v>42122</v>
      </c>
      <c r="N346">
        <v>104.97199999999999</v>
      </c>
      <c r="O346" s="1">
        <v>42121</v>
      </c>
      <c r="P346">
        <v>101.78125</v>
      </c>
      <c r="Q346" s="1">
        <v>42121</v>
      </c>
      <c r="R346">
        <v>111.52800000000001</v>
      </c>
      <c r="S346" s="1"/>
    </row>
    <row r="347" spans="1:19">
      <c r="A347" s="1">
        <v>41757</v>
      </c>
      <c r="B347">
        <v>1.3851</v>
      </c>
      <c r="C347" s="1">
        <v>41757</v>
      </c>
      <c r="D347">
        <v>102.49</v>
      </c>
      <c r="E347" s="1">
        <v>41802</v>
      </c>
      <c r="F347">
        <v>6.2186000000000003</v>
      </c>
      <c r="G347" s="1">
        <v>41757</v>
      </c>
      <c r="H347">
        <v>1.6806999999999999</v>
      </c>
      <c r="I347" s="1">
        <v>41757</v>
      </c>
      <c r="J347">
        <v>1296.68</v>
      </c>
      <c r="K347" s="1">
        <v>42122</v>
      </c>
      <c r="L347">
        <v>104.84</v>
      </c>
      <c r="M347" s="1">
        <v>42123</v>
      </c>
      <c r="N347">
        <v>104.961</v>
      </c>
      <c r="O347" s="1">
        <v>42122</v>
      </c>
      <c r="P347">
        <v>101.203125</v>
      </c>
      <c r="Q347" s="1">
        <v>42122</v>
      </c>
      <c r="R347">
        <v>111.545</v>
      </c>
      <c r="S347" s="1"/>
    </row>
    <row r="348" spans="1:19">
      <c r="A348" s="1">
        <v>41758</v>
      </c>
      <c r="B348">
        <v>1.3812</v>
      </c>
      <c r="C348" s="1">
        <v>41758</v>
      </c>
      <c r="D348">
        <v>102.64</v>
      </c>
      <c r="E348" s="1">
        <v>41803</v>
      </c>
      <c r="F348">
        <v>6.2111000000000001</v>
      </c>
      <c r="G348" s="1">
        <v>41758</v>
      </c>
      <c r="H348">
        <v>1.6827000000000001</v>
      </c>
      <c r="I348" s="1">
        <v>41758</v>
      </c>
      <c r="J348">
        <v>1295.9000000000001</v>
      </c>
      <c r="K348" s="1">
        <v>42123</v>
      </c>
      <c r="L348">
        <v>103.8</v>
      </c>
      <c r="M348" s="1">
        <v>42124</v>
      </c>
      <c r="N348">
        <v>104.60599999999999</v>
      </c>
      <c r="O348" s="1">
        <v>42123</v>
      </c>
      <c r="P348">
        <v>100.984375</v>
      </c>
      <c r="Q348" s="1">
        <v>42123</v>
      </c>
      <c r="R348">
        <v>110.643</v>
      </c>
      <c r="S348" s="1"/>
    </row>
    <row r="349" spans="1:19">
      <c r="A349" s="1">
        <v>41759</v>
      </c>
      <c r="B349">
        <v>1.3867</v>
      </c>
      <c r="C349" s="1">
        <v>41759</v>
      </c>
      <c r="D349">
        <v>102.24</v>
      </c>
      <c r="E349" s="1">
        <v>41806</v>
      </c>
      <c r="F349">
        <v>6.2247000000000003</v>
      </c>
      <c r="G349" s="1">
        <v>41759</v>
      </c>
      <c r="H349">
        <v>1.6873</v>
      </c>
      <c r="I349" s="1">
        <v>41759</v>
      </c>
      <c r="J349">
        <v>1291.55</v>
      </c>
      <c r="K349" s="1">
        <v>42124</v>
      </c>
      <c r="L349">
        <v>103.833</v>
      </c>
      <c r="M349" s="1">
        <v>42125</v>
      </c>
      <c r="N349">
        <v>104.399</v>
      </c>
      <c r="O349" s="1">
        <v>42124</v>
      </c>
      <c r="P349">
        <v>100.9765625</v>
      </c>
      <c r="Q349" s="1">
        <v>42124</v>
      </c>
      <c r="R349">
        <v>110.04</v>
      </c>
      <c r="S349" s="1"/>
    </row>
    <row r="350" spans="1:19">
      <c r="A350" s="1">
        <v>41760</v>
      </c>
      <c r="B350">
        <v>1.387</v>
      </c>
      <c r="C350" s="1">
        <v>41760</v>
      </c>
      <c r="D350">
        <v>102.33</v>
      </c>
      <c r="E350" s="1">
        <v>41807</v>
      </c>
      <c r="F350">
        <v>6.2262000000000004</v>
      </c>
      <c r="G350" s="1">
        <v>41760</v>
      </c>
      <c r="H350">
        <v>1.6893</v>
      </c>
      <c r="I350" s="1">
        <v>41760</v>
      </c>
      <c r="J350">
        <v>1284.3</v>
      </c>
      <c r="K350" s="1">
        <v>42125</v>
      </c>
      <c r="L350">
        <v>103.755</v>
      </c>
      <c r="M350" s="1">
        <v>42128</v>
      </c>
      <c r="N350">
        <v>104.39400000000001</v>
      </c>
      <c r="O350" s="1">
        <v>42125</v>
      </c>
      <c r="P350">
        <v>100.40625</v>
      </c>
      <c r="Q350" s="1">
        <v>42125</v>
      </c>
      <c r="R350">
        <v>109.97</v>
      </c>
      <c r="S350" s="1"/>
    </row>
    <row r="351" spans="1:19">
      <c r="A351" s="1">
        <v>41761</v>
      </c>
      <c r="B351">
        <v>1.3869</v>
      </c>
      <c r="C351" s="1">
        <v>41761</v>
      </c>
      <c r="D351">
        <v>102.2</v>
      </c>
      <c r="E351" s="1">
        <v>41808</v>
      </c>
      <c r="F351">
        <v>6.2310999999999996</v>
      </c>
      <c r="G351" s="1">
        <v>41761</v>
      </c>
      <c r="H351">
        <v>1.6870000000000001</v>
      </c>
      <c r="I351" s="1">
        <v>41761</v>
      </c>
      <c r="J351">
        <v>1299.6199999999999</v>
      </c>
      <c r="K351" s="1">
        <v>42128</v>
      </c>
      <c r="L351">
        <v>103.755</v>
      </c>
      <c r="M351" s="1">
        <v>42129</v>
      </c>
      <c r="N351">
        <v>104.39400000000001</v>
      </c>
      <c r="O351" s="1">
        <v>42128</v>
      </c>
      <c r="P351">
        <v>100.265625</v>
      </c>
      <c r="Q351" s="1">
        <v>42128</v>
      </c>
      <c r="R351">
        <v>109.443</v>
      </c>
      <c r="S351" s="1"/>
    </row>
    <row r="352" spans="1:19">
      <c r="A352" s="1">
        <v>41764</v>
      </c>
      <c r="B352">
        <v>1.3875</v>
      </c>
      <c r="C352" s="1">
        <v>41764</v>
      </c>
      <c r="D352">
        <v>102.14</v>
      </c>
      <c r="E352" s="1">
        <v>41809</v>
      </c>
      <c r="F352">
        <v>6.2289000000000003</v>
      </c>
      <c r="G352" s="1">
        <v>41764</v>
      </c>
      <c r="H352">
        <v>1.6865999999999999</v>
      </c>
      <c r="I352" s="1">
        <v>41764</v>
      </c>
      <c r="J352">
        <v>1310.27</v>
      </c>
      <c r="K352" s="1">
        <v>42129</v>
      </c>
      <c r="L352">
        <v>102.815</v>
      </c>
      <c r="M352" s="1">
        <v>42130</v>
      </c>
      <c r="N352">
        <v>104.39400000000001</v>
      </c>
      <c r="O352" s="1">
        <v>42129</v>
      </c>
      <c r="P352">
        <v>99.9375</v>
      </c>
      <c r="Q352" s="1">
        <v>42129</v>
      </c>
      <c r="R352">
        <v>109.06</v>
      </c>
      <c r="S352" s="1"/>
    </row>
    <row r="353" spans="1:19">
      <c r="A353" s="1">
        <v>41765</v>
      </c>
      <c r="B353">
        <v>1.3928</v>
      </c>
      <c r="C353" s="1">
        <v>41765</v>
      </c>
      <c r="D353">
        <v>101.68</v>
      </c>
      <c r="E353" s="1">
        <v>41810</v>
      </c>
      <c r="F353">
        <v>6.2255000000000003</v>
      </c>
      <c r="G353" s="1">
        <v>41765</v>
      </c>
      <c r="H353">
        <v>1.6975</v>
      </c>
      <c r="I353" s="1">
        <v>41765</v>
      </c>
      <c r="J353">
        <v>1308.04</v>
      </c>
      <c r="K353" s="1">
        <v>42130</v>
      </c>
      <c r="L353">
        <v>102.738</v>
      </c>
      <c r="M353" s="1">
        <v>42131</v>
      </c>
      <c r="N353">
        <v>103.836</v>
      </c>
      <c r="O353" s="1">
        <v>42130</v>
      </c>
      <c r="P353">
        <v>99.5703125</v>
      </c>
      <c r="Q353" s="1">
        <v>42130</v>
      </c>
      <c r="R353">
        <v>108.605</v>
      </c>
      <c r="S353" s="1"/>
    </row>
    <row r="354" spans="1:19">
      <c r="A354" s="1">
        <v>41766</v>
      </c>
      <c r="B354">
        <v>1.391</v>
      </c>
      <c r="C354" s="1">
        <v>41766</v>
      </c>
      <c r="D354">
        <v>101.9</v>
      </c>
      <c r="E354" s="1">
        <v>41813</v>
      </c>
      <c r="F354">
        <v>6.2263999999999999</v>
      </c>
      <c r="G354" s="1">
        <v>41766</v>
      </c>
      <c r="H354">
        <v>1.6952</v>
      </c>
      <c r="I354" s="1">
        <v>41766</v>
      </c>
      <c r="J354">
        <v>1289.92</v>
      </c>
      <c r="K354" s="1">
        <v>42131</v>
      </c>
      <c r="L354">
        <v>103.23</v>
      </c>
      <c r="M354" s="1">
        <v>42132</v>
      </c>
      <c r="N354">
        <v>103.98099999999999</v>
      </c>
      <c r="O354" s="1">
        <v>42131</v>
      </c>
      <c r="P354">
        <v>99.953125</v>
      </c>
      <c r="Q354" s="1">
        <v>42131</v>
      </c>
      <c r="R354">
        <v>108.595</v>
      </c>
      <c r="S354" s="1"/>
    </row>
    <row r="355" spans="1:19">
      <c r="A355" s="1">
        <v>41767</v>
      </c>
      <c r="B355">
        <v>1.3839999999999999</v>
      </c>
      <c r="C355" s="1">
        <v>41767</v>
      </c>
      <c r="D355">
        <v>101.66</v>
      </c>
      <c r="E355" s="1">
        <v>41814</v>
      </c>
      <c r="F355">
        <v>6.2310999999999996</v>
      </c>
      <c r="G355" s="1">
        <v>41767</v>
      </c>
      <c r="H355">
        <v>1.6932</v>
      </c>
      <c r="I355" s="1">
        <v>41767</v>
      </c>
      <c r="J355">
        <v>1289.3</v>
      </c>
      <c r="K355" s="1">
        <v>42132</v>
      </c>
      <c r="L355">
        <v>103.57</v>
      </c>
      <c r="M355" s="1">
        <v>42135</v>
      </c>
      <c r="N355">
        <v>104.179</v>
      </c>
      <c r="O355" s="1">
        <v>42132</v>
      </c>
      <c r="P355">
        <v>100.28125</v>
      </c>
      <c r="Q355" s="1">
        <v>42132</v>
      </c>
      <c r="R355">
        <v>108.908</v>
      </c>
      <c r="S355" s="1"/>
    </row>
    <row r="356" spans="1:19">
      <c r="A356" s="1">
        <v>41768</v>
      </c>
      <c r="B356">
        <v>1.3757999999999999</v>
      </c>
      <c r="C356" s="1">
        <v>41768</v>
      </c>
      <c r="D356">
        <v>101.86</v>
      </c>
      <c r="E356" s="1">
        <v>41815</v>
      </c>
      <c r="F356">
        <v>6.2343999999999999</v>
      </c>
      <c r="G356" s="1">
        <v>41768</v>
      </c>
      <c r="H356">
        <v>1.6851</v>
      </c>
      <c r="I356" s="1">
        <v>41768</v>
      </c>
      <c r="J356">
        <v>1288.79</v>
      </c>
      <c r="K356" s="1">
        <v>42135</v>
      </c>
      <c r="L356">
        <v>102.985</v>
      </c>
      <c r="M356" s="1">
        <v>42136</v>
      </c>
      <c r="N356">
        <v>103.765</v>
      </c>
      <c r="O356" s="1">
        <v>42135</v>
      </c>
      <c r="P356">
        <v>99.359375</v>
      </c>
      <c r="Q356" s="1">
        <v>42135</v>
      </c>
      <c r="R356">
        <v>108.46</v>
      </c>
      <c r="S356" s="1"/>
    </row>
    <row r="357" spans="1:19">
      <c r="A357" s="1">
        <v>41771</v>
      </c>
      <c r="B357">
        <v>1.3756999999999999</v>
      </c>
      <c r="C357" s="1">
        <v>41771</v>
      </c>
      <c r="D357">
        <v>102.13</v>
      </c>
      <c r="E357" s="1">
        <v>41816</v>
      </c>
      <c r="F357">
        <v>6.2248000000000001</v>
      </c>
      <c r="G357" s="1">
        <v>41771</v>
      </c>
      <c r="H357">
        <v>1.6867999999999999</v>
      </c>
      <c r="I357" s="1">
        <v>41771</v>
      </c>
      <c r="J357">
        <v>1295.83</v>
      </c>
      <c r="K357" s="1">
        <v>42136</v>
      </c>
      <c r="L357">
        <v>102.745</v>
      </c>
      <c r="M357" s="1">
        <v>42137</v>
      </c>
      <c r="N357">
        <v>103.76</v>
      </c>
      <c r="O357" s="1">
        <v>42136</v>
      </c>
      <c r="P357">
        <v>99.59375</v>
      </c>
      <c r="Q357" s="1">
        <v>42136</v>
      </c>
      <c r="R357">
        <v>108.01</v>
      </c>
      <c r="S357" s="1"/>
    </row>
    <row r="358" spans="1:19">
      <c r="A358" s="1">
        <v>41772</v>
      </c>
      <c r="B358">
        <v>1.3704000000000001</v>
      </c>
      <c r="C358" s="1">
        <v>41772</v>
      </c>
      <c r="D358">
        <v>102.26</v>
      </c>
      <c r="E358" s="1">
        <v>41817</v>
      </c>
      <c r="F358">
        <v>6.2179000000000002</v>
      </c>
      <c r="G358" s="1">
        <v>41772</v>
      </c>
      <c r="H358">
        <v>1.6825999999999999</v>
      </c>
      <c r="I358" s="1">
        <v>41772</v>
      </c>
      <c r="J358">
        <v>1293.5999999999999</v>
      </c>
      <c r="K358" s="1">
        <v>42137</v>
      </c>
      <c r="L358">
        <v>102.46299999999999</v>
      </c>
      <c r="M358" s="1">
        <v>42138</v>
      </c>
      <c r="N358">
        <v>103.86799999999999</v>
      </c>
      <c r="O358" s="1">
        <v>42137</v>
      </c>
      <c r="P358">
        <v>99.359375</v>
      </c>
      <c r="Q358" s="1">
        <v>42137</v>
      </c>
      <c r="R358">
        <v>107.7</v>
      </c>
      <c r="S358" s="1"/>
    </row>
    <row r="359" spans="1:19">
      <c r="A359" s="1">
        <v>41773</v>
      </c>
      <c r="B359">
        <v>1.3714999999999999</v>
      </c>
      <c r="C359" s="1">
        <v>41773</v>
      </c>
      <c r="D359">
        <v>101.9</v>
      </c>
      <c r="E359" s="1">
        <v>41820</v>
      </c>
      <c r="F359">
        <v>6.2032999999999996</v>
      </c>
      <c r="G359" s="1">
        <v>41773</v>
      </c>
      <c r="H359">
        <v>1.6766999999999999</v>
      </c>
      <c r="I359" s="1">
        <v>41773</v>
      </c>
      <c r="J359">
        <v>1305.95</v>
      </c>
      <c r="K359" s="1">
        <v>42138</v>
      </c>
      <c r="L359">
        <v>102.77</v>
      </c>
      <c r="M359" s="1">
        <v>42139</v>
      </c>
      <c r="N359">
        <v>104.211</v>
      </c>
      <c r="O359" s="1">
        <v>42138</v>
      </c>
      <c r="P359">
        <v>99.78125</v>
      </c>
      <c r="Q359" s="1">
        <v>42138</v>
      </c>
      <c r="R359">
        <v>107.86499999999999</v>
      </c>
      <c r="S359" s="1"/>
    </row>
    <row r="360" spans="1:19">
      <c r="A360" s="1">
        <v>41774</v>
      </c>
      <c r="B360">
        <v>1.371</v>
      </c>
      <c r="C360" s="1">
        <v>41774</v>
      </c>
      <c r="D360">
        <v>101.58</v>
      </c>
      <c r="E360" s="1">
        <v>41821</v>
      </c>
      <c r="F360">
        <v>6.2008999999999999</v>
      </c>
      <c r="G360" s="1">
        <v>41774</v>
      </c>
      <c r="H360">
        <v>1.679</v>
      </c>
      <c r="I360" s="1">
        <v>41774</v>
      </c>
      <c r="J360">
        <v>1296.17</v>
      </c>
      <c r="K360" s="1">
        <v>42139</v>
      </c>
      <c r="L360">
        <v>103.572</v>
      </c>
      <c r="M360" s="1">
        <v>42142</v>
      </c>
      <c r="N360">
        <v>104.24</v>
      </c>
      <c r="O360" s="1">
        <v>42139</v>
      </c>
      <c r="P360">
        <v>100.34375</v>
      </c>
      <c r="Q360" s="1">
        <v>42139</v>
      </c>
      <c r="R360">
        <v>108.375</v>
      </c>
      <c r="S360" s="1"/>
    </row>
    <row r="361" spans="1:19">
      <c r="A361" s="1">
        <v>41775</v>
      </c>
      <c r="B361">
        <v>1.3694</v>
      </c>
      <c r="C361" s="1">
        <v>41775</v>
      </c>
      <c r="D361">
        <v>101.5</v>
      </c>
      <c r="E361" s="1">
        <v>41822</v>
      </c>
      <c r="F361">
        <v>6.2100999999999997</v>
      </c>
      <c r="G361" s="1">
        <v>41775</v>
      </c>
      <c r="H361">
        <v>1.6811</v>
      </c>
      <c r="I361" s="1">
        <v>41775</v>
      </c>
      <c r="J361">
        <v>1293.46</v>
      </c>
      <c r="K361" s="1">
        <v>42142</v>
      </c>
      <c r="L361">
        <v>103.04</v>
      </c>
      <c r="M361" s="1">
        <v>42143</v>
      </c>
      <c r="N361">
        <v>104.291</v>
      </c>
      <c r="O361" s="1">
        <v>42142</v>
      </c>
      <c r="P361">
        <v>99.734375</v>
      </c>
      <c r="Q361" s="1">
        <v>42142</v>
      </c>
      <c r="R361">
        <v>108.227</v>
      </c>
      <c r="S361" s="1"/>
    </row>
    <row r="362" spans="1:19">
      <c r="A362" s="1">
        <v>41778</v>
      </c>
      <c r="B362">
        <v>1.3709</v>
      </c>
      <c r="C362" s="1">
        <v>41778</v>
      </c>
      <c r="D362">
        <v>101.5</v>
      </c>
      <c r="E362" s="1">
        <v>41823</v>
      </c>
      <c r="F362">
        <v>6.2126999999999999</v>
      </c>
      <c r="G362" s="1">
        <v>41778</v>
      </c>
      <c r="H362">
        <v>1.6814</v>
      </c>
      <c r="I362" s="1">
        <v>41778</v>
      </c>
      <c r="J362">
        <v>1293.07</v>
      </c>
      <c r="K362" s="1">
        <v>42143</v>
      </c>
      <c r="L362">
        <v>103.077</v>
      </c>
      <c r="M362" s="1">
        <v>42144</v>
      </c>
      <c r="N362">
        <v>104.16200000000001</v>
      </c>
      <c r="O362" s="1">
        <v>42143</v>
      </c>
      <c r="P362">
        <v>99.3125</v>
      </c>
      <c r="Q362" s="1">
        <v>42143</v>
      </c>
      <c r="R362">
        <v>108.565</v>
      </c>
      <c r="S362" s="1"/>
    </row>
    <row r="363" spans="1:19">
      <c r="A363" s="1">
        <v>41779</v>
      </c>
      <c r="B363">
        <v>1.3702000000000001</v>
      </c>
      <c r="C363" s="1">
        <v>41779</v>
      </c>
      <c r="D363">
        <v>101.33</v>
      </c>
      <c r="E363" s="1">
        <v>41824</v>
      </c>
      <c r="F363">
        <v>6.2050000000000001</v>
      </c>
      <c r="G363" s="1">
        <v>41779</v>
      </c>
      <c r="H363">
        <v>1.6838</v>
      </c>
      <c r="I363" s="1">
        <v>41779</v>
      </c>
      <c r="J363">
        <v>1294.3699999999999</v>
      </c>
      <c r="K363" s="1">
        <v>42144</v>
      </c>
      <c r="L363">
        <v>102.83799999999999</v>
      </c>
      <c r="M363" s="1">
        <v>42145</v>
      </c>
      <c r="N363">
        <v>104.09</v>
      </c>
      <c r="O363" s="1">
        <v>42144</v>
      </c>
      <c r="P363">
        <v>99.671875</v>
      </c>
      <c r="Q363" s="1">
        <v>42144</v>
      </c>
      <c r="R363">
        <v>108.292</v>
      </c>
      <c r="S363" s="1"/>
    </row>
    <row r="364" spans="1:19">
      <c r="A364" s="1">
        <v>41780</v>
      </c>
      <c r="B364">
        <v>1.3687</v>
      </c>
      <c r="C364" s="1">
        <v>41780</v>
      </c>
      <c r="D364">
        <v>101.37</v>
      </c>
      <c r="E364" s="1">
        <v>41827</v>
      </c>
      <c r="F364">
        <v>6.2039999999999997</v>
      </c>
      <c r="G364" s="1">
        <v>41780</v>
      </c>
      <c r="H364">
        <v>1.69</v>
      </c>
      <c r="I364" s="1">
        <v>41780</v>
      </c>
      <c r="J364">
        <v>1291.99</v>
      </c>
      <c r="K364" s="1">
        <v>42145</v>
      </c>
      <c r="L364">
        <v>102.855</v>
      </c>
      <c r="M364" s="1">
        <v>42146</v>
      </c>
      <c r="N364">
        <v>104.107</v>
      </c>
      <c r="O364" s="1">
        <v>42145</v>
      </c>
      <c r="P364">
        <v>100.0625</v>
      </c>
      <c r="Q364" s="1">
        <v>42145</v>
      </c>
      <c r="R364">
        <v>108.283</v>
      </c>
      <c r="S364" s="1"/>
    </row>
    <row r="365" spans="1:19">
      <c r="A365" s="1">
        <v>41781</v>
      </c>
      <c r="B365">
        <v>1.3655999999999999</v>
      </c>
      <c r="C365" s="1">
        <v>41781</v>
      </c>
      <c r="D365">
        <v>101.74</v>
      </c>
      <c r="E365" s="1">
        <v>41828</v>
      </c>
      <c r="F365">
        <v>6.2023000000000001</v>
      </c>
      <c r="G365" s="1">
        <v>41781</v>
      </c>
      <c r="H365">
        <v>1.6870000000000001</v>
      </c>
      <c r="I365" s="1">
        <v>41781</v>
      </c>
      <c r="J365">
        <v>1294.02</v>
      </c>
      <c r="K365" s="1">
        <v>42146</v>
      </c>
      <c r="L365">
        <v>103.18</v>
      </c>
      <c r="M365" s="1">
        <v>42149</v>
      </c>
      <c r="N365">
        <v>104.06399999999999</v>
      </c>
      <c r="O365" s="1">
        <v>42146</v>
      </c>
      <c r="P365">
        <v>99.828125</v>
      </c>
      <c r="Q365" s="1">
        <v>42146</v>
      </c>
      <c r="R365">
        <v>108.515</v>
      </c>
      <c r="S365" s="1"/>
    </row>
    <row r="366" spans="1:19">
      <c r="A366" s="1">
        <v>41782</v>
      </c>
      <c r="B366">
        <v>1.3629</v>
      </c>
      <c r="C366" s="1">
        <v>41782</v>
      </c>
      <c r="D366">
        <v>101.97</v>
      </c>
      <c r="E366" s="1">
        <v>41829</v>
      </c>
      <c r="F366">
        <v>6.1986999999999997</v>
      </c>
      <c r="G366" s="1">
        <v>41782</v>
      </c>
      <c r="H366">
        <v>1.6832</v>
      </c>
      <c r="I366" s="1">
        <v>41782</v>
      </c>
      <c r="J366">
        <v>1292.56</v>
      </c>
      <c r="K366" s="1">
        <v>42149</v>
      </c>
      <c r="L366">
        <v>103.18</v>
      </c>
      <c r="M366" s="1">
        <v>42150</v>
      </c>
      <c r="N366">
        <v>104.16800000000001</v>
      </c>
      <c r="O366" s="1">
        <v>42149</v>
      </c>
      <c r="P366">
        <v>99.828125</v>
      </c>
      <c r="Q366" s="1">
        <v>42149</v>
      </c>
      <c r="R366">
        <v>108.51300000000001</v>
      </c>
      <c r="S366" s="1"/>
    </row>
    <row r="367" spans="1:19">
      <c r="A367" s="1">
        <v>41785</v>
      </c>
      <c r="B367">
        <v>1.3646</v>
      </c>
      <c r="C367" s="1">
        <v>41785</v>
      </c>
      <c r="D367">
        <v>101.94</v>
      </c>
      <c r="E367" s="1">
        <v>41830</v>
      </c>
      <c r="F367">
        <v>6.2020999999999997</v>
      </c>
      <c r="G367" s="1">
        <v>41785</v>
      </c>
      <c r="H367">
        <v>1.6842999999999999</v>
      </c>
      <c r="I367" s="1">
        <v>41785</v>
      </c>
      <c r="J367">
        <v>1292.75</v>
      </c>
      <c r="K367" s="1">
        <v>42150</v>
      </c>
      <c r="L367">
        <v>103.565</v>
      </c>
      <c r="M367" s="1">
        <v>42151</v>
      </c>
      <c r="N367">
        <v>104.369</v>
      </c>
      <c r="O367" s="1">
        <v>42150</v>
      </c>
      <c r="P367">
        <v>100.28125</v>
      </c>
      <c r="Q367" s="1">
        <v>42150</v>
      </c>
      <c r="R367">
        <v>108.935</v>
      </c>
      <c r="S367" s="1"/>
    </row>
    <row r="368" spans="1:19">
      <c r="A368" s="1">
        <v>41786</v>
      </c>
      <c r="B368">
        <v>1.3634999999999999</v>
      </c>
      <c r="C368" s="1">
        <v>41786</v>
      </c>
      <c r="D368">
        <v>101.98</v>
      </c>
      <c r="E368" s="1">
        <v>41831</v>
      </c>
      <c r="F368">
        <v>6.2036999999999995</v>
      </c>
      <c r="G368" s="1">
        <v>41786</v>
      </c>
      <c r="H368">
        <v>1.681</v>
      </c>
      <c r="I368" s="1">
        <v>41786</v>
      </c>
      <c r="J368">
        <v>1264.9000000000001</v>
      </c>
      <c r="K368" s="1">
        <v>42151</v>
      </c>
      <c r="L368">
        <v>103.49</v>
      </c>
      <c r="M368" s="1">
        <v>42152</v>
      </c>
      <c r="N368">
        <v>104.32599999999999</v>
      </c>
      <c r="O368" s="1">
        <v>42151</v>
      </c>
      <c r="P368">
        <v>100.328125</v>
      </c>
      <c r="Q368" s="1">
        <v>42151</v>
      </c>
      <c r="R368">
        <v>108.91500000000001</v>
      </c>
      <c r="S368" s="1"/>
    </row>
    <row r="369" spans="1:19">
      <c r="A369" s="1">
        <v>41787</v>
      </c>
      <c r="B369">
        <v>1.3591</v>
      </c>
      <c r="C369" s="1">
        <v>41787</v>
      </c>
      <c r="D369">
        <v>101.85</v>
      </c>
      <c r="E369" s="1">
        <v>41834</v>
      </c>
      <c r="F369">
        <v>6.2058999999999997</v>
      </c>
      <c r="G369" s="1">
        <v>41787</v>
      </c>
      <c r="H369">
        <v>1.6711</v>
      </c>
      <c r="I369" s="1">
        <v>41787</v>
      </c>
      <c r="J369">
        <v>1258.1400000000001</v>
      </c>
      <c r="K369" s="1">
        <v>42152</v>
      </c>
      <c r="L369">
        <v>103.925</v>
      </c>
      <c r="M369" s="1">
        <v>42153</v>
      </c>
      <c r="N369">
        <v>104.36199999999999</v>
      </c>
      <c r="O369" s="1">
        <v>42152</v>
      </c>
      <c r="P369">
        <v>100.34375</v>
      </c>
      <c r="Q369" s="1">
        <v>42152</v>
      </c>
      <c r="R369">
        <v>109.08499999999999</v>
      </c>
      <c r="S369" s="1"/>
    </row>
    <row r="370" spans="1:19">
      <c r="A370" s="1">
        <v>41788</v>
      </c>
      <c r="B370">
        <v>1.3602000000000001</v>
      </c>
      <c r="C370" s="1">
        <v>41788</v>
      </c>
      <c r="D370">
        <v>101.79</v>
      </c>
      <c r="E370" s="1">
        <v>41835</v>
      </c>
      <c r="F370">
        <v>6.2080000000000002</v>
      </c>
      <c r="G370" s="1">
        <v>41788</v>
      </c>
      <c r="H370">
        <v>1.6717</v>
      </c>
      <c r="I370" s="1">
        <v>41788</v>
      </c>
      <c r="J370">
        <v>1255.58</v>
      </c>
      <c r="K370" s="1">
        <v>42153</v>
      </c>
      <c r="L370">
        <v>104.015</v>
      </c>
      <c r="M370" s="1">
        <v>42156</v>
      </c>
      <c r="N370">
        <v>104.248</v>
      </c>
      <c r="O370" s="1">
        <v>42153</v>
      </c>
      <c r="P370">
        <v>100.453125</v>
      </c>
      <c r="Q370" s="1">
        <v>42153</v>
      </c>
      <c r="R370">
        <v>109.477</v>
      </c>
      <c r="S370" s="1"/>
    </row>
    <row r="371" spans="1:19">
      <c r="A371" s="1">
        <v>41789</v>
      </c>
      <c r="B371">
        <v>1.3634999999999999</v>
      </c>
      <c r="C371" s="1">
        <v>41789</v>
      </c>
      <c r="D371">
        <v>101.77</v>
      </c>
      <c r="E371" s="1">
        <v>41836</v>
      </c>
      <c r="F371">
        <v>6.2047999999999996</v>
      </c>
      <c r="G371" s="1">
        <v>41789</v>
      </c>
      <c r="H371">
        <v>1.6755</v>
      </c>
      <c r="I371" s="1">
        <v>41789</v>
      </c>
      <c r="J371">
        <v>1249.73</v>
      </c>
      <c r="K371" s="1">
        <v>42156</v>
      </c>
      <c r="L371">
        <v>103.77</v>
      </c>
      <c r="M371" s="1">
        <v>42157</v>
      </c>
      <c r="N371">
        <v>104.205</v>
      </c>
      <c r="O371" s="1">
        <v>42156</v>
      </c>
      <c r="P371">
        <v>100</v>
      </c>
      <c r="Q371" s="1">
        <v>42156</v>
      </c>
      <c r="R371">
        <v>109.158</v>
      </c>
      <c r="S371" s="1"/>
    </row>
    <row r="372" spans="1:19">
      <c r="A372" s="1">
        <v>41792</v>
      </c>
      <c r="B372">
        <v>1.3597000000000001</v>
      </c>
      <c r="C372" s="1">
        <v>41792</v>
      </c>
      <c r="D372">
        <v>102.38</v>
      </c>
      <c r="E372" s="1">
        <v>41837</v>
      </c>
      <c r="F372">
        <v>6.2042999999999999</v>
      </c>
      <c r="G372" s="1">
        <v>41792</v>
      </c>
      <c r="H372">
        <v>1.6745999999999999</v>
      </c>
      <c r="I372" s="1">
        <v>41792</v>
      </c>
      <c r="J372">
        <v>1243.96</v>
      </c>
      <c r="K372" s="1">
        <v>42157</v>
      </c>
      <c r="L372">
        <v>102.79</v>
      </c>
      <c r="M372" s="1">
        <v>42158</v>
      </c>
      <c r="N372">
        <v>104.036</v>
      </c>
      <c r="O372" s="1">
        <v>42157</v>
      </c>
      <c r="P372">
        <v>99.3984375</v>
      </c>
      <c r="Q372" s="1">
        <v>42157</v>
      </c>
      <c r="R372">
        <v>108.008</v>
      </c>
      <c r="S372" s="1"/>
    </row>
    <row r="373" spans="1:19">
      <c r="A373" s="1">
        <v>41793</v>
      </c>
      <c r="B373">
        <v>1.3628</v>
      </c>
      <c r="C373" s="1">
        <v>41793</v>
      </c>
      <c r="D373">
        <v>102.51</v>
      </c>
      <c r="E373" s="1">
        <v>41838</v>
      </c>
      <c r="F373">
        <v>6.2080000000000002</v>
      </c>
      <c r="G373" s="1">
        <v>41793</v>
      </c>
      <c r="H373">
        <v>1.6749000000000001</v>
      </c>
      <c r="I373" s="1">
        <v>41793</v>
      </c>
      <c r="J373">
        <v>1244.97</v>
      </c>
      <c r="K373" s="1">
        <v>42158</v>
      </c>
      <c r="L373">
        <v>102.08499999999999</v>
      </c>
      <c r="M373" s="1">
        <v>42159</v>
      </c>
      <c r="N373">
        <v>103.71899999999999</v>
      </c>
      <c r="O373" s="1">
        <v>42158</v>
      </c>
      <c r="P373">
        <v>98.671875</v>
      </c>
      <c r="Q373" s="1">
        <v>42158</v>
      </c>
      <c r="R373">
        <v>106.905</v>
      </c>
      <c r="S373" s="1"/>
    </row>
    <row r="374" spans="1:19">
      <c r="A374" s="1">
        <v>41794</v>
      </c>
      <c r="B374">
        <v>1.3599000000000001</v>
      </c>
      <c r="C374" s="1">
        <v>41794</v>
      </c>
      <c r="D374">
        <v>102.75</v>
      </c>
      <c r="E374" s="1">
        <v>41841</v>
      </c>
      <c r="F374">
        <v>6.2092999999999998</v>
      </c>
      <c r="G374" s="1">
        <v>41794</v>
      </c>
      <c r="H374">
        <v>1.6737</v>
      </c>
      <c r="I374" s="1">
        <v>41794</v>
      </c>
      <c r="J374">
        <v>1243.92</v>
      </c>
      <c r="K374" s="1">
        <v>42159</v>
      </c>
      <c r="L374">
        <v>102.443</v>
      </c>
      <c r="M374" s="1">
        <v>42160</v>
      </c>
      <c r="N374">
        <v>103.889</v>
      </c>
      <c r="O374" s="1">
        <v>42159</v>
      </c>
      <c r="P374">
        <v>99.078125</v>
      </c>
      <c r="Q374" s="1">
        <v>42159</v>
      </c>
      <c r="R374">
        <v>107.16800000000001</v>
      </c>
      <c r="S374" s="1"/>
    </row>
    <row r="375" spans="1:19">
      <c r="A375" s="1">
        <v>41795</v>
      </c>
      <c r="B375">
        <v>1.3660000000000001</v>
      </c>
      <c r="C375" s="1">
        <v>41795</v>
      </c>
      <c r="D375">
        <v>102.41</v>
      </c>
      <c r="E375" s="1">
        <v>41842</v>
      </c>
      <c r="F375">
        <v>6.2039</v>
      </c>
      <c r="G375" s="1">
        <v>41795</v>
      </c>
      <c r="H375">
        <v>1.6819999999999999</v>
      </c>
      <c r="I375" s="1">
        <v>41795</v>
      </c>
      <c r="J375">
        <v>1253.69</v>
      </c>
      <c r="K375" s="1">
        <v>42160</v>
      </c>
      <c r="L375">
        <v>102.125</v>
      </c>
      <c r="M375" s="1">
        <v>42163</v>
      </c>
      <c r="N375">
        <v>103.83499999999999</v>
      </c>
      <c r="O375" s="1">
        <v>42160</v>
      </c>
      <c r="P375">
        <v>98.328125</v>
      </c>
      <c r="Q375" s="1">
        <v>42160</v>
      </c>
      <c r="R375">
        <v>107.093</v>
      </c>
      <c r="S375" s="1"/>
    </row>
    <row r="376" spans="1:19">
      <c r="A376" s="1">
        <v>41796</v>
      </c>
      <c r="B376">
        <v>1.3643000000000001</v>
      </c>
      <c r="C376" s="1">
        <v>41796</v>
      </c>
      <c r="D376">
        <v>102.48</v>
      </c>
      <c r="E376" s="1">
        <v>41843</v>
      </c>
      <c r="F376">
        <v>6.1988000000000003</v>
      </c>
      <c r="G376" s="1">
        <v>41796</v>
      </c>
      <c r="H376">
        <v>1.6802000000000001</v>
      </c>
      <c r="I376" s="1">
        <v>41796</v>
      </c>
      <c r="J376">
        <v>1253.25</v>
      </c>
      <c r="K376" s="1">
        <v>42163</v>
      </c>
      <c r="L376">
        <v>102.36799999999999</v>
      </c>
      <c r="M376" s="1">
        <v>42164</v>
      </c>
      <c r="N376">
        <v>104.068</v>
      </c>
      <c r="O376" s="1">
        <v>42163</v>
      </c>
      <c r="P376">
        <v>98.546875</v>
      </c>
      <c r="Q376" s="1">
        <v>42163</v>
      </c>
      <c r="R376">
        <v>106.85</v>
      </c>
      <c r="S376" s="1"/>
    </row>
    <row r="377" spans="1:19">
      <c r="A377" s="1">
        <v>41799</v>
      </c>
      <c r="B377">
        <v>1.3593999999999999</v>
      </c>
      <c r="C377" s="1">
        <v>41799</v>
      </c>
      <c r="D377">
        <v>102.53</v>
      </c>
      <c r="E377" s="1">
        <v>41844</v>
      </c>
      <c r="F377">
        <v>6.1943999999999999</v>
      </c>
      <c r="G377" s="1">
        <v>41799</v>
      </c>
      <c r="H377">
        <v>1.6802999999999999</v>
      </c>
      <c r="I377" s="1">
        <v>41799</v>
      </c>
      <c r="J377">
        <v>1252.3399999999999</v>
      </c>
      <c r="K377" s="1">
        <v>42164</v>
      </c>
      <c r="L377">
        <v>101.995</v>
      </c>
      <c r="M377" s="1">
        <v>42165</v>
      </c>
      <c r="N377">
        <v>103.53700000000001</v>
      </c>
      <c r="O377" s="1">
        <v>42164</v>
      </c>
      <c r="P377">
        <v>98.171875</v>
      </c>
      <c r="Q377" s="1">
        <v>42164</v>
      </c>
      <c r="R377">
        <v>106.295</v>
      </c>
      <c r="S377" s="1"/>
    </row>
    <row r="378" spans="1:19">
      <c r="A378" s="1">
        <v>41800</v>
      </c>
      <c r="B378">
        <v>1.3547</v>
      </c>
      <c r="C378" s="1">
        <v>41800</v>
      </c>
      <c r="D378">
        <v>102.35</v>
      </c>
      <c r="E378" s="1">
        <v>41845</v>
      </c>
      <c r="F378">
        <v>6.1916000000000002</v>
      </c>
      <c r="G378" s="1">
        <v>41800</v>
      </c>
      <c r="H378">
        <v>1.6756</v>
      </c>
      <c r="I378" s="1">
        <v>41800</v>
      </c>
      <c r="J378">
        <v>1259.9100000000001</v>
      </c>
      <c r="K378" s="1">
        <v>42165</v>
      </c>
      <c r="L378">
        <v>101.77</v>
      </c>
      <c r="M378" s="1">
        <v>42166</v>
      </c>
      <c r="N378">
        <v>103.206</v>
      </c>
      <c r="O378" s="1">
        <v>42165</v>
      </c>
      <c r="P378">
        <v>97.875</v>
      </c>
      <c r="Q378" s="1">
        <v>42165</v>
      </c>
      <c r="R378">
        <v>106.18300000000001</v>
      </c>
      <c r="S378" s="1"/>
    </row>
    <row r="379" spans="1:19">
      <c r="A379" s="1">
        <v>41801</v>
      </c>
      <c r="B379">
        <v>1.3532</v>
      </c>
      <c r="C379" s="1">
        <v>41801</v>
      </c>
      <c r="D379">
        <v>102.07</v>
      </c>
      <c r="E379" s="1">
        <v>41848</v>
      </c>
      <c r="F379">
        <v>6.1868999999999996</v>
      </c>
      <c r="G379" s="1">
        <v>41801</v>
      </c>
      <c r="H379">
        <v>1.6787999999999998</v>
      </c>
      <c r="I379" s="1">
        <v>41801</v>
      </c>
      <c r="J379">
        <v>1261.06</v>
      </c>
      <c r="K379" s="1">
        <v>42166</v>
      </c>
      <c r="L379">
        <v>102.363</v>
      </c>
      <c r="M379" s="1">
        <v>42167</v>
      </c>
      <c r="N379">
        <v>103.539</v>
      </c>
      <c r="O379" s="1">
        <v>42166</v>
      </c>
      <c r="P379">
        <v>98.546875</v>
      </c>
      <c r="Q379" s="1">
        <v>42166</v>
      </c>
      <c r="R379">
        <v>106.79</v>
      </c>
      <c r="S379" s="1"/>
    </row>
    <row r="380" spans="1:19">
      <c r="A380" s="1">
        <v>41802</v>
      </c>
      <c r="B380">
        <v>1.3552</v>
      </c>
      <c r="C380" s="1">
        <v>41802</v>
      </c>
      <c r="D380">
        <v>101.7</v>
      </c>
      <c r="E380" s="1">
        <v>41849</v>
      </c>
      <c r="F380">
        <v>6.1816000000000004</v>
      </c>
      <c r="G380" s="1">
        <v>41802</v>
      </c>
      <c r="H380">
        <v>1.6928999999999998</v>
      </c>
      <c r="I380" s="1">
        <v>41802</v>
      </c>
      <c r="J380">
        <v>1273.45</v>
      </c>
      <c r="K380" s="1">
        <v>42167</v>
      </c>
      <c r="L380">
        <v>102.77500000000001</v>
      </c>
      <c r="M380" s="1">
        <v>42170</v>
      </c>
      <c r="N380">
        <v>103.64100000000001</v>
      </c>
      <c r="O380" s="1">
        <v>42167</v>
      </c>
      <c r="P380">
        <v>98.421875</v>
      </c>
      <c r="Q380" s="1">
        <v>42167</v>
      </c>
      <c r="R380">
        <v>107.123</v>
      </c>
      <c r="S380" s="1"/>
    </row>
    <row r="381" spans="1:19">
      <c r="A381" s="1">
        <v>41803</v>
      </c>
      <c r="B381">
        <v>1.3540000000000001</v>
      </c>
      <c r="C381" s="1">
        <v>41803</v>
      </c>
      <c r="D381">
        <v>102.04</v>
      </c>
      <c r="E381" s="1">
        <v>41850</v>
      </c>
      <c r="F381">
        <v>6.1721000000000004</v>
      </c>
      <c r="G381" s="1">
        <v>41803</v>
      </c>
      <c r="H381">
        <v>1.6968000000000001</v>
      </c>
      <c r="I381" s="1">
        <v>41803</v>
      </c>
      <c r="J381">
        <v>1276.8900000000001</v>
      </c>
      <c r="K381" s="1">
        <v>42170</v>
      </c>
      <c r="L381">
        <v>102.51</v>
      </c>
      <c r="M381" s="1">
        <v>42171</v>
      </c>
      <c r="N381">
        <v>103.75</v>
      </c>
      <c r="O381" s="1">
        <v>42170</v>
      </c>
      <c r="P381">
        <v>98.71875</v>
      </c>
      <c r="Q381" s="1">
        <v>42170</v>
      </c>
      <c r="R381">
        <v>107.17</v>
      </c>
      <c r="S381" s="1"/>
    </row>
    <row r="382" spans="1:19">
      <c r="A382" s="1">
        <v>41806</v>
      </c>
      <c r="B382">
        <v>1.3573999999999999</v>
      </c>
      <c r="C382" s="1">
        <v>41806</v>
      </c>
      <c r="D382">
        <v>101.83</v>
      </c>
      <c r="E382" s="1">
        <v>41851</v>
      </c>
      <c r="F382">
        <v>6.1738</v>
      </c>
      <c r="G382" s="1">
        <v>41806</v>
      </c>
      <c r="H382">
        <v>1.6983999999999999</v>
      </c>
      <c r="I382" s="1">
        <v>41806</v>
      </c>
      <c r="J382">
        <v>1271.8800000000001</v>
      </c>
      <c r="K382" s="1">
        <v>42171</v>
      </c>
      <c r="L382">
        <v>102.748</v>
      </c>
      <c r="M382" s="1">
        <v>42172</v>
      </c>
      <c r="N382">
        <v>103.896</v>
      </c>
      <c r="O382" s="1">
        <v>42171</v>
      </c>
      <c r="P382">
        <v>98.984375</v>
      </c>
      <c r="Q382" s="1">
        <v>42171</v>
      </c>
      <c r="R382">
        <v>107.34</v>
      </c>
      <c r="S382" s="1"/>
    </row>
    <row r="383" spans="1:19">
      <c r="A383" s="1">
        <v>41807</v>
      </c>
      <c r="B383">
        <v>1.3547</v>
      </c>
      <c r="C383" s="1">
        <v>41807</v>
      </c>
      <c r="D383">
        <v>102.15</v>
      </c>
      <c r="E383" s="1">
        <v>41852</v>
      </c>
      <c r="F383">
        <v>6.1795999999999998</v>
      </c>
      <c r="G383" s="1">
        <v>41807</v>
      </c>
      <c r="H383">
        <v>1.6964999999999999</v>
      </c>
      <c r="I383" s="1">
        <v>41807</v>
      </c>
      <c r="J383">
        <v>1270.6500000000001</v>
      </c>
      <c r="K383" s="1">
        <v>42172</v>
      </c>
      <c r="L383">
        <v>102.167</v>
      </c>
      <c r="M383" s="1">
        <v>42173</v>
      </c>
      <c r="N383">
        <v>104.133</v>
      </c>
      <c r="O383" s="1">
        <v>42172</v>
      </c>
      <c r="P383">
        <v>99.0625</v>
      </c>
      <c r="Q383" s="1">
        <v>42172</v>
      </c>
      <c r="R383">
        <v>107.265</v>
      </c>
      <c r="S383" s="1"/>
    </row>
    <row r="384" spans="1:19">
      <c r="A384" s="1">
        <v>41808</v>
      </c>
      <c r="B384">
        <v>1.3594999999999999</v>
      </c>
      <c r="C384" s="1">
        <v>41808</v>
      </c>
      <c r="D384">
        <v>101.93</v>
      </c>
      <c r="E384" s="1">
        <v>41855</v>
      </c>
      <c r="F384">
        <v>6.1790000000000003</v>
      </c>
      <c r="G384" s="1">
        <v>41808</v>
      </c>
      <c r="H384">
        <v>1.6994</v>
      </c>
      <c r="I384" s="1">
        <v>41808</v>
      </c>
      <c r="J384">
        <v>1277.68</v>
      </c>
      <c r="K384" s="1">
        <v>42173</v>
      </c>
      <c r="L384">
        <v>102.30500000000001</v>
      </c>
      <c r="M384" s="1">
        <v>42174</v>
      </c>
      <c r="N384">
        <v>104.187</v>
      </c>
      <c r="O384" s="1">
        <v>42173</v>
      </c>
      <c r="P384">
        <v>98.96875</v>
      </c>
      <c r="Q384" s="1">
        <v>42173</v>
      </c>
      <c r="R384">
        <v>107.253</v>
      </c>
      <c r="S384" s="1"/>
    </row>
    <row r="385" spans="1:19">
      <c r="A385" s="1">
        <v>41809</v>
      </c>
      <c r="B385">
        <v>1.3608</v>
      </c>
      <c r="C385" s="1">
        <v>41809</v>
      </c>
      <c r="D385">
        <v>101.94</v>
      </c>
      <c r="E385" s="1">
        <v>41856</v>
      </c>
      <c r="F385">
        <v>6.1706000000000003</v>
      </c>
      <c r="G385" s="1">
        <v>41809</v>
      </c>
      <c r="H385">
        <v>1.7039</v>
      </c>
      <c r="I385" s="1">
        <v>41809</v>
      </c>
      <c r="J385">
        <v>1320.39</v>
      </c>
      <c r="K385" s="1">
        <v>42174</v>
      </c>
      <c r="L385">
        <v>102.572</v>
      </c>
      <c r="M385" s="1">
        <v>42177</v>
      </c>
      <c r="N385">
        <v>104.111</v>
      </c>
      <c r="O385" s="1">
        <v>42174</v>
      </c>
      <c r="P385">
        <v>99.484375</v>
      </c>
      <c r="Q385" s="1">
        <v>42174</v>
      </c>
      <c r="R385">
        <v>107.578</v>
      </c>
      <c r="S385" s="1"/>
    </row>
    <row r="386" spans="1:19">
      <c r="A386" s="1">
        <v>41810</v>
      </c>
      <c r="B386">
        <v>1.3599999999999999</v>
      </c>
      <c r="C386" s="1">
        <v>41810</v>
      </c>
      <c r="D386">
        <v>102.07</v>
      </c>
      <c r="E386" s="1">
        <v>41857</v>
      </c>
      <c r="F386">
        <v>6.1631</v>
      </c>
      <c r="G386" s="1">
        <v>41810</v>
      </c>
      <c r="H386">
        <v>1.7013</v>
      </c>
      <c r="I386" s="1">
        <v>41810</v>
      </c>
      <c r="J386">
        <v>1314.85</v>
      </c>
      <c r="K386" s="1">
        <v>42177</v>
      </c>
      <c r="L386">
        <v>101.883</v>
      </c>
      <c r="M386" s="1">
        <v>42178</v>
      </c>
      <c r="N386">
        <v>103.917</v>
      </c>
      <c r="O386" s="1">
        <v>42177</v>
      </c>
      <c r="P386">
        <v>98.671875</v>
      </c>
      <c r="Q386" s="1">
        <v>42177</v>
      </c>
      <c r="R386">
        <v>106.74</v>
      </c>
      <c r="S386" s="1"/>
    </row>
    <row r="387" spans="1:19">
      <c r="A387" s="1">
        <v>41813</v>
      </c>
      <c r="B387">
        <v>1.3605</v>
      </c>
      <c r="C387" s="1">
        <v>41813</v>
      </c>
      <c r="D387">
        <v>101.93</v>
      </c>
      <c r="E387" s="1">
        <v>41858</v>
      </c>
      <c r="F387">
        <v>6.1608000000000001</v>
      </c>
      <c r="G387" s="1">
        <v>41813</v>
      </c>
      <c r="H387">
        <v>1.7027000000000001</v>
      </c>
      <c r="I387" s="1">
        <v>41813</v>
      </c>
      <c r="J387">
        <v>1317.36</v>
      </c>
      <c r="K387" s="1">
        <v>42178</v>
      </c>
      <c r="L387">
        <v>101.813</v>
      </c>
      <c r="M387" s="1">
        <v>42179</v>
      </c>
      <c r="N387">
        <v>103.97499999999999</v>
      </c>
      <c r="O387" s="1">
        <v>42178</v>
      </c>
      <c r="P387">
        <v>98.4140625</v>
      </c>
      <c r="Q387" s="1">
        <v>42178</v>
      </c>
      <c r="R387">
        <v>106.86799999999999</v>
      </c>
      <c r="S387" s="1"/>
    </row>
    <row r="388" spans="1:19">
      <c r="A388" s="1">
        <v>41814</v>
      </c>
      <c r="B388">
        <v>1.3606</v>
      </c>
      <c r="C388" s="1">
        <v>41814</v>
      </c>
      <c r="D388">
        <v>101.97</v>
      </c>
      <c r="E388" s="1">
        <v>41859</v>
      </c>
      <c r="F388">
        <v>6.1566000000000001</v>
      </c>
      <c r="G388" s="1">
        <v>41814</v>
      </c>
      <c r="H388">
        <v>1.6985999999999999</v>
      </c>
      <c r="I388" s="1">
        <v>41814</v>
      </c>
      <c r="J388">
        <v>1318.4</v>
      </c>
      <c r="K388" s="1">
        <v>42179</v>
      </c>
      <c r="L388">
        <v>101.64</v>
      </c>
      <c r="M388" s="1">
        <v>42180</v>
      </c>
      <c r="N388">
        <v>103.827</v>
      </c>
      <c r="O388" s="1">
        <v>42179</v>
      </c>
      <c r="P388">
        <v>98.625</v>
      </c>
      <c r="Q388" s="1">
        <v>42179</v>
      </c>
      <c r="R388">
        <v>107.06</v>
      </c>
      <c r="S388" s="1"/>
    </row>
    <row r="389" spans="1:19">
      <c r="A389" s="1">
        <v>41815</v>
      </c>
      <c r="B389">
        <v>1.3629</v>
      </c>
      <c r="C389" s="1">
        <v>41815</v>
      </c>
      <c r="D389">
        <v>101.87</v>
      </c>
      <c r="E389" s="1">
        <v>41862</v>
      </c>
      <c r="F389">
        <v>6.1536999999999997</v>
      </c>
      <c r="G389" s="1">
        <v>41815</v>
      </c>
      <c r="H389">
        <v>1.6983000000000001</v>
      </c>
      <c r="I389" s="1">
        <v>41815</v>
      </c>
      <c r="J389">
        <v>1319.19</v>
      </c>
      <c r="K389" s="1">
        <v>42180</v>
      </c>
      <c r="L389">
        <v>101.533</v>
      </c>
      <c r="M389" s="1">
        <v>42181</v>
      </c>
      <c r="N389">
        <v>103.873</v>
      </c>
      <c r="O389" s="1">
        <v>42180</v>
      </c>
      <c r="P389">
        <v>98.375</v>
      </c>
      <c r="Q389" s="1">
        <v>42180</v>
      </c>
      <c r="R389">
        <v>106.96299999999999</v>
      </c>
      <c r="S389" s="1"/>
    </row>
    <row r="390" spans="1:19">
      <c r="A390" s="1">
        <v>41816</v>
      </c>
      <c r="B390">
        <v>1.3612</v>
      </c>
      <c r="C390" s="1">
        <v>41816</v>
      </c>
      <c r="D390">
        <v>101.73</v>
      </c>
      <c r="E390" s="1">
        <v>41863</v>
      </c>
      <c r="F390">
        <v>6.1581999999999999</v>
      </c>
      <c r="G390" s="1">
        <v>41816</v>
      </c>
      <c r="H390">
        <v>1.7027000000000001</v>
      </c>
      <c r="I390" s="1">
        <v>41816</v>
      </c>
      <c r="J390">
        <v>1316.58</v>
      </c>
      <c r="K390" s="1">
        <v>42181</v>
      </c>
      <c r="L390">
        <v>101.22</v>
      </c>
      <c r="M390" s="1">
        <v>42184</v>
      </c>
      <c r="N390">
        <v>104.101</v>
      </c>
      <c r="O390" s="1">
        <v>42181</v>
      </c>
      <c r="P390">
        <v>97.953125</v>
      </c>
      <c r="Q390" s="1">
        <v>42181</v>
      </c>
      <c r="R390">
        <v>106.533</v>
      </c>
      <c r="S390" s="1"/>
    </row>
    <row r="391" spans="1:19">
      <c r="A391" s="1">
        <v>41817</v>
      </c>
      <c r="B391">
        <v>1.3649</v>
      </c>
      <c r="C391" s="1">
        <v>41817</v>
      </c>
      <c r="D391">
        <v>101.42</v>
      </c>
      <c r="E391" s="1">
        <v>41864</v>
      </c>
      <c r="F391">
        <v>6.1540999999999997</v>
      </c>
      <c r="G391" s="1">
        <v>41817</v>
      </c>
      <c r="H391">
        <v>1.7035</v>
      </c>
      <c r="I391" s="1">
        <v>41817</v>
      </c>
      <c r="J391">
        <v>1316.18</v>
      </c>
      <c r="K391" s="1">
        <v>42184</v>
      </c>
      <c r="L391">
        <v>102.063</v>
      </c>
      <c r="M391" s="1">
        <v>42185</v>
      </c>
      <c r="N391">
        <v>103.937</v>
      </c>
      <c r="O391" s="1">
        <v>42184</v>
      </c>
      <c r="P391">
        <v>98.96875</v>
      </c>
      <c r="Q391" s="1">
        <v>42184</v>
      </c>
      <c r="R391">
        <v>107.348</v>
      </c>
      <c r="S391" s="1"/>
    </row>
    <row r="392" spans="1:19">
      <c r="A392" s="1">
        <v>41820</v>
      </c>
      <c r="B392">
        <v>1.3692</v>
      </c>
      <c r="C392" s="1">
        <v>41820</v>
      </c>
      <c r="D392">
        <v>101.33</v>
      </c>
      <c r="E392" s="1">
        <v>41865</v>
      </c>
      <c r="F392">
        <v>6.1531000000000002</v>
      </c>
      <c r="G392" s="1">
        <v>41820</v>
      </c>
      <c r="H392">
        <v>1.7105999999999999</v>
      </c>
      <c r="I392" s="1">
        <v>41820</v>
      </c>
      <c r="J392">
        <v>1327.32</v>
      </c>
      <c r="K392" s="1">
        <v>42185</v>
      </c>
      <c r="L392">
        <v>102.44499999999999</v>
      </c>
      <c r="M392" s="1">
        <v>42186</v>
      </c>
      <c r="N392">
        <v>103.806</v>
      </c>
      <c r="O392" s="1">
        <v>42185</v>
      </c>
      <c r="P392">
        <v>98.78125</v>
      </c>
      <c r="Q392" s="1">
        <v>42185</v>
      </c>
      <c r="R392">
        <v>107.602</v>
      </c>
      <c r="S392" s="1"/>
    </row>
    <row r="393" spans="1:19">
      <c r="A393" s="1">
        <v>41821</v>
      </c>
      <c r="B393">
        <v>1.3679000000000001</v>
      </c>
      <c r="C393" s="1">
        <v>41821</v>
      </c>
      <c r="D393">
        <v>101.53</v>
      </c>
      <c r="E393" s="1">
        <v>41866</v>
      </c>
      <c r="F393">
        <v>6.1472999999999995</v>
      </c>
      <c r="G393" s="1">
        <v>41821</v>
      </c>
      <c r="H393">
        <v>1.7149999999999999</v>
      </c>
      <c r="I393" s="1">
        <v>41821</v>
      </c>
      <c r="J393">
        <v>1326.39</v>
      </c>
      <c r="K393" s="1">
        <v>42186</v>
      </c>
      <c r="L393">
        <v>101.80800000000001</v>
      </c>
      <c r="M393" s="1">
        <v>42187</v>
      </c>
      <c r="N393">
        <v>103.465</v>
      </c>
      <c r="O393" s="1">
        <v>42186</v>
      </c>
      <c r="P393">
        <v>98.296875</v>
      </c>
      <c r="Q393" s="1">
        <v>42186</v>
      </c>
      <c r="R393">
        <v>107.345</v>
      </c>
      <c r="S393" s="1"/>
    </row>
    <row r="394" spans="1:19">
      <c r="A394" s="1">
        <v>41822</v>
      </c>
      <c r="B394">
        <v>1.3660000000000001</v>
      </c>
      <c r="C394" s="1">
        <v>41822</v>
      </c>
      <c r="D394">
        <v>101.77</v>
      </c>
      <c r="E394" s="1">
        <v>41869</v>
      </c>
      <c r="F394">
        <v>6.1433999999999997</v>
      </c>
      <c r="G394" s="1">
        <v>41822</v>
      </c>
      <c r="H394">
        <v>1.7166000000000001</v>
      </c>
      <c r="I394" s="1">
        <v>41822</v>
      </c>
      <c r="J394">
        <v>1326.86</v>
      </c>
      <c r="K394" s="1">
        <v>42187</v>
      </c>
      <c r="L394">
        <v>101.998</v>
      </c>
      <c r="M394" s="1">
        <v>42188</v>
      </c>
      <c r="N394">
        <v>103.82299999999999</v>
      </c>
      <c r="O394" s="1">
        <v>42187</v>
      </c>
      <c r="P394">
        <v>98.65625</v>
      </c>
      <c r="Q394" s="1">
        <v>42187</v>
      </c>
      <c r="R394">
        <v>107.173</v>
      </c>
      <c r="S394" s="1"/>
    </row>
    <row r="395" spans="1:19">
      <c r="A395" s="1">
        <v>41823</v>
      </c>
      <c r="B395">
        <v>1.361</v>
      </c>
      <c r="C395" s="1">
        <v>41823</v>
      </c>
      <c r="D395">
        <v>102.19</v>
      </c>
      <c r="E395" s="1">
        <v>41870</v>
      </c>
      <c r="F395">
        <v>6.1416000000000004</v>
      </c>
      <c r="G395" s="1">
        <v>41823</v>
      </c>
      <c r="H395">
        <v>1.7155</v>
      </c>
      <c r="I395" s="1">
        <v>41823</v>
      </c>
      <c r="J395">
        <v>1319.53</v>
      </c>
      <c r="K395" s="1">
        <v>42188</v>
      </c>
      <c r="L395">
        <v>102.59</v>
      </c>
      <c r="M395" s="1">
        <v>42191</v>
      </c>
      <c r="N395">
        <v>103.90900000000001</v>
      </c>
      <c r="O395" s="1">
        <v>42188</v>
      </c>
      <c r="P395">
        <v>98.65625</v>
      </c>
      <c r="Q395" s="1">
        <v>42188</v>
      </c>
      <c r="R395">
        <v>107.563</v>
      </c>
      <c r="S395" s="1"/>
    </row>
    <row r="396" spans="1:19">
      <c r="A396" s="1">
        <v>41824</v>
      </c>
      <c r="B396">
        <v>1.3594999999999999</v>
      </c>
      <c r="C396" s="1">
        <v>41824</v>
      </c>
      <c r="D396">
        <v>102.06</v>
      </c>
      <c r="E396" s="1">
        <v>41871</v>
      </c>
      <c r="F396">
        <v>6.1407999999999996</v>
      </c>
      <c r="G396" s="1">
        <v>41824</v>
      </c>
      <c r="H396">
        <v>1.716</v>
      </c>
      <c r="I396" s="1">
        <v>41824</v>
      </c>
      <c r="J396">
        <v>1320.55</v>
      </c>
      <c r="K396" s="1">
        <v>42191</v>
      </c>
      <c r="L396">
        <v>102.51</v>
      </c>
      <c r="M396" s="1">
        <v>42192</v>
      </c>
      <c r="N396">
        <v>104.015</v>
      </c>
      <c r="O396" s="1">
        <v>42191</v>
      </c>
      <c r="P396">
        <v>99.296875</v>
      </c>
      <c r="Q396" s="1">
        <v>42191</v>
      </c>
      <c r="R396">
        <v>107.748</v>
      </c>
      <c r="S396" s="1"/>
    </row>
    <row r="397" spans="1:19">
      <c r="A397" s="1">
        <v>41827</v>
      </c>
      <c r="B397">
        <v>1.3605</v>
      </c>
      <c r="C397" s="1">
        <v>41827</v>
      </c>
      <c r="D397">
        <v>101.86</v>
      </c>
      <c r="E397" s="1">
        <v>41872</v>
      </c>
      <c r="F397">
        <v>6.1516000000000002</v>
      </c>
      <c r="G397" s="1">
        <v>41827</v>
      </c>
      <c r="H397">
        <v>1.7128000000000001</v>
      </c>
      <c r="I397" s="1">
        <v>41827</v>
      </c>
      <c r="J397">
        <v>1319.94</v>
      </c>
      <c r="K397" s="1">
        <v>42192</v>
      </c>
      <c r="L397">
        <v>103.753</v>
      </c>
      <c r="M397" s="1">
        <v>42193</v>
      </c>
      <c r="N397">
        <v>104.271</v>
      </c>
      <c r="O397" s="1">
        <v>42192</v>
      </c>
      <c r="P397">
        <v>99.453125</v>
      </c>
      <c r="Q397" s="1">
        <v>42192</v>
      </c>
      <c r="R397">
        <v>108.518</v>
      </c>
      <c r="S397" s="1"/>
    </row>
    <row r="398" spans="1:19">
      <c r="A398" s="1">
        <v>41828</v>
      </c>
      <c r="B398">
        <v>1.3612</v>
      </c>
      <c r="C398" s="1">
        <v>41828</v>
      </c>
      <c r="D398">
        <v>101.57</v>
      </c>
      <c r="E398" s="1">
        <v>41873</v>
      </c>
      <c r="F398">
        <v>6.1524000000000001</v>
      </c>
      <c r="G398" s="1">
        <v>41828</v>
      </c>
      <c r="H398">
        <v>1.7130999999999998</v>
      </c>
      <c r="I398" s="1">
        <v>41828</v>
      </c>
      <c r="J398">
        <v>1319.28</v>
      </c>
      <c r="K398" s="1">
        <v>42193</v>
      </c>
      <c r="L398">
        <v>103.327</v>
      </c>
      <c r="M398" s="1">
        <v>42194</v>
      </c>
      <c r="N398">
        <v>104.123</v>
      </c>
      <c r="O398" s="1">
        <v>42193</v>
      </c>
      <c r="P398">
        <v>99.9375</v>
      </c>
      <c r="Q398" s="1">
        <v>42193</v>
      </c>
      <c r="R398">
        <v>108.26</v>
      </c>
      <c r="S398" s="1"/>
    </row>
    <row r="399" spans="1:19">
      <c r="A399" s="1">
        <v>41829</v>
      </c>
      <c r="B399">
        <v>1.3642000000000001</v>
      </c>
      <c r="C399" s="1">
        <v>41829</v>
      </c>
      <c r="D399">
        <v>101.64</v>
      </c>
      <c r="E399" s="1">
        <v>41876</v>
      </c>
      <c r="F399">
        <v>6.1532999999999998</v>
      </c>
      <c r="G399" s="1">
        <v>41829</v>
      </c>
      <c r="H399">
        <v>1.7158</v>
      </c>
      <c r="I399" s="1">
        <v>41829</v>
      </c>
      <c r="J399">
        <v>1327.8</v>
      </c>
      <c r="K399" s="1">
        <v>42194</v>
      </c>
      <c r="L399">
        <v>102.848</v>
      </c>
      <c r="M399" s="1">
        <v>42195</v>
      </c>
      <c r="N399">
        <v>104.13200000000001</v>
      </c>
      <c r="O399" s="1">
        <v>42194</v>
      </c>
      <c r="P399">
        <v>99.09375</v>
      </c>
      <c r="Q399" s="1">
        <v>42194</v>
      </c>
      <c r="R399">
        <v>108</v>
      </c>
      <c r="S399" s="1"/>
    </row>
    <row r="400" spans="1:19">
      <c r="A400" s="1">
        <v>41830</v>
      </c>
      <c r="B400">
        <v>1.3609</v>
      </c>
      <c r="C400" s="1">
        <v>41830</v>
      </c>
      <c r="D400">
        <v>101.34</v>
      </c>
      <c r="E400" s="1">
        <v>41877</v>
      </c>
      <c r="F400">
        <v>6.1536999999999997</v>
      </c>
      <c r="G400" s="1">
        <v>41830</v>
      </c>
      <c r="H400">
        <v>1.7132000000000001</v>
      </c>
      <c r="I400" s="1">
        <v>41830</v>
      </c>
      <c r="J400">
        <v>1335.75</v>
      </c>
      <c r="K400" s="1">
        <v>42195</v>
      </c>
      <c r="L400">
        <v>101.93300000000001</v>
      </c>
      <c r="M400" s="1">
        <v>42198</v>
      </c>
      <c r="N400">
        <v>104.01300000000001</v>
      </c>
      <c r="O400" s="1">
        <v>42195</v>
      </c>
      <c r="P400">
        <v>98.5625</v>
      </c>
      <c r="Q400" s="1">
        <v>42195</v>
      </c>
      <c r="R400">
        <v>106.792</v>
      </c>
      <c r="S400" s="1"/>
    </row>
    <row r="401" spans="1:19">
      <c r="A401" s="1">
        <v>41831</v>
      </c>
      <c r="B401">
        <v>1.3608</v>
      </c>
      <c r="C401" s="1">
        <v>41831</v>
      </c>
      <c r="D401">
        <v>101.3</v>
      </c>
      <c r="E401" s="1">
        <v>41878</v>
      </c>
      <c r="F401">
        <v>6.1433999999999997</v>
      </c>
      <c r="G401" s="1">
        <v>41831</v>
      </c>
      <c r="H401">
        <v>1.7116</v>
      </c>
      <c r="I401" s="1">
        <v>41831</v>
      </c>
      <c r="J401">
        <v>1338.62</v>
      </c>
      <c r="K401" s="1">
        <v>42198</v>
      </c>
      <c r="L401">
        <v>101.648</v>
      </c>
      <c r="M401" s="1">
        <v>42199</v>
      </c>
      <c r="N401">
        <v>103.96</v>
      </c>
      <c r="O401" s="1">
        <v>42198</v>
      </c>
      <c r="P401">
        <v>98.1484375</v>
      </c>
      <c r="Q401" s="1">
        <v>42198</v>
      </c>
      <c r="R401">
        <v>107.143</v>
      </c>
      <c r="S401" s="1"/>
    </row>
    <row r="402" spans="1:19">
      <c r="A402" s="1">
        <v>41834</v>
      </c>
      <c r="B402">
        <v>1.3618999999999999</v>
      </c>
      <c r="C402" s="1">
        <v>41834</v>
      </c>
      <c r="D402">
        <v>101.54</v>
      </c>
      <c r="E402" s="1">
        <v>41879</v>
      </c>
      <c r="F402">
        <v>6.1437999999999997</v>
      </c>
      <c r="G402" s="1">
        <v>41834</v>
      </c>
      <c r="H402">
        <v>1.7084000000000001</v>
      </c>
      <c r="I402" s="1">
        <v>41834</v>
      </c>
      <c r="J402">
        <v>1307.1099999999999</v>
      </c>
      <c r="K402" s="1">
        <v>42199</v>
      </c>
      <c r="L402">
        <v>101.607</v>
      </c>
      <c r="M402" s="1">
        <v>42200</v>
      </c>
      <c r="N402">
        <v>104.032</v>
      </c>
      <c r="O402" s="1">
        <v>42199</v>
      </c>
      <c r="P402">
        <v>98.5625</v>
      </c>
      <c r="Q402" s="1">
        <v>42199</v>
      </c>
      <c r="R402">
        <v>107.27800000000001</v>
      </c>
      <c r="S402" s="1"/>
    </row>
    <row r="403" spans="1:19">
      <c r="A403" s="1">
        <v>41835</v>
      </c>
      <c r="B403">
        <v>1.3568</v>
      </c>
      <c r="C403" s="1">
        <v>41835</v>
      </c>
      <c r="D403">
        <v>101.68</v>
      </c>
      <c r="E403" s="1">
        <v>41880</v>
      </c>
      <c r="F403">
        <v>6.1436999999999999</v>
      </c>
      <c r="G403" s="1">
        <v>41835</v>
      </c>
      <c r="H403">
        <v>1.7143000000000002</v>
      </c>
      <c r="I403" s="1">
        <v>41835</v>
      </c>
      <c r="J403">
        <v>1294.07</v>
      </c>
      <c r="K403" s="1">
        <v>42200</v>
      </c>
      <c r="L403">
        <v>101.633</v>
      </c>
      <c r="M403" s="1">
        <v>42201</v>
      </c>
      <c r="N403">
        <v>104.151</v>
      </c>
      <c r="O403" s="1">
        <v>42200</v>
      </c>
      <c r="P403">
        <v>98.890625</v>
      </c>
      <c r="Q403" s="1">
        <v>42200</v>
      </c>
      <c r="R403">
        <v>107.71299999999999</v>
      </c>
      <c r="S403" s="1"/>
    </row>
    <row r="404" spans="1:19">
      <c r="A404" s="1">
        <v>41836</v>
      </c>
      <c r="B404">
        <v>1.3525</v>
      </c>
      <c r="C404" s="1">
        <v>41836</v>
      </c>
      <c r="D404">
        <v>101.67</v>
      </c>
      <c r="E404" s="1">
        <v>41883</v>
      </c>
      <c r="F404">
        <v>6.1435000000000004</v>
      </c>
      <c r="G404" s="1">
        <v>41836</v>
      </c>
      <c r="H404">
        <v>1.7137</v>
      </c>
      <c r="I404" s="1">
        <v>41836</v>
      </c>
      <c r="J404">
        <v>1299.2</v>
      </c>
      <c r="K404" s="1">
        <v>42201</v>
      </c>
      <c r="L404">
        <v>101.923</v>
      </c>
      <c r="M404" s="1">
        <v>42202</v>
      </c>
      <c r="N404">
        <v>104.259</v>
      </c>
      <c r="O404" s="1">
        <v>42201</v>
      </c>
      <c r="P404">
        <v>98.828125</v>
      </c>
      <c r="Q404" s="1">
        <v>42201</v>
      </c>
      <c r="R404">
        <v>107.62</v>
      </c>
      <c r="S404" s="1"/>
    </row>
    <row r="405" spans="1:19">
      <c r="A405" s="1">
        <v>41837</v>
      </c>
      <c r="B405">
        <v>1.3526</v>
      </c>
      <c r="C405" s="1">
        <v>41837</v>
      </c>
      <c r="D405">
        <v>101.18</v>
      </c>
      <c r="E405" s="1">
        <v>41884</v>
      </c>
      <c r="F405">
        <v>6.1478000000000002</v>
      </c>
      <c r="G405" s="1">
        <v>41837</v>
      </c>
      <c r="H405">
        <v>1.7101</v>
      </c>
      <c r="I405" s="1">
        <v>41837</v>
      </c>
      <c r="J405">
        <v>1319.24</v>
      </c>
      <c r="K405" s="1">
        <v>42202</v>
      </c>
      <c r="L405">
        <v>101.898</v>
      </c>
      <c r="M405" s="1">
        <v>42205</v>
      </c>
      <c r="N405">
        <v>104.258</v>
      </c>
      <c r="O405" s="1">
        <v>42202</v>
      </c>
      <c r="P405">
        <v>98.796875</v>
      </c>
      <c r="Q405" s="1">
        <v>42202</v>
      </c>
      <c r="R405">
        <v>107.917</v>
      </c>
      <c r="S405" s="1"/>
    </row>
    <row r="406" spans="1:19">
      <c r="A406" s="1">
        <v>41838</v>
      </c>
      <c r="B406">
        <v>1.3524</v>
      </c>
      <c r="C406" s="1">
        <v>41838</v>
      </c>
      <c r="D406">
        <v>101.34</v>
      </c>
      <c r="E406" s="1">
        <v>41885</v>
      </c>
      <c r="F406">
        <v>6.1414</v>
      </c>
      <c r="G406" s="1">
        <v>41838</v>
      </c>
      <c r="H406">
        <v>1.7088000000000001</v>
      </c>
      <c r="I406" s="1">
        <v>41838</v>
      </c>
      <c r="J406">
        <v>1311.1</v>
      </c>
      <c r="K406" s="1">
        <v>42205</v>
      </c>
      <c r="L406">
        <v>102.012</v>
      </c>
      <c r="M406" s="1">
        <v>42206</v>
      </c>
      <c r="N406">
        <v>104.361</v>
      </c>
      <c r="O406" s="1">
        <v>42205</v>
      </c>
      <c r="P406">
        <v>98.5625</v>
      </c>
      <c r="Q406" s="1">
        <v>42205</v>
      </c>
      <c r="R406">
        <v>108.05500000000001</v>
      </c>
      <c r="S406" s="1"/>
    </row>
    <row r="407" spans="1:19">
      <c r="A407" s="1">
        <v>41841</v>
      </c>
      <c r="B407">
        <v>1.3524</v>
      </c>
      <c r="C407" s="1">
        <v>41841</v>
      </c>
      <c r="D407">
        <v>101.4</v>
      </c>
      <c r="E407" s="1">
        <v>41886</v>
      </c>
      <c r="F407">
        <v>6.1383999999999999</v>
      </c>
      <c r="G407" s="1">
        <v>41841</v>
      </c>
      <c r="H407">
        <v>1.7076</v>
      </c>
      <c r="I407" s="1">
        <v>41841</v>
      </c>
      <c r="J407">
        <v>1312.55</v>
      </c>
      <c r="K407" s="1">
        <v>42206</v>
      </c>
      <c r="L407">
        <v>101.833</v>
      </c>
      <c r="M407" s="1">
        <v>42207</v>
      </c>
      <c r="N407">
        <v>104.363</v>
      </c>
      <c r="O407" s="1">
        <v>42206</v>
      </c>
      <c r="P407">
        <v>98.921875</v>
      </c>
      <c r="Q407" s="1">
        <v>42206</v>
      </c>
      <c r="R407">
        <v>107.91</v>
      </c>
      <c r="S407" s="1"/>
    </row>
    <row r="408" spans="1:19">
      <c r="A408" s="1">
        <v>41842</v>
      </c>
      <c r="B408">
        <v>1.3466</v>
      </c>
      <c r="C408" s="1">
        <v>41842</v>
      </c>
      <c r="D408">
        <v>101.46</v>
      </c>
      <c r="E408" s="1">
        <v>41887</v>
      </c>
      <c r="F408">
        <v>6.1414</v>
      </c>
      <c r="G408" s="1">
        <v>41842</v>
      </c>
      <c r="H408">
        <v>1.7065000000000001</v>
      </c>
      <c r="I408" s="1">
        <v>41842</v>
      </c>
      <c r="J408">
        <v>1306.43</v>
      </c>
      <c r="K408" s="1">
        <v>42207</v>
      </c>
      <c r="L408">
        <v>102.227</v>
      </c>
      <c r="M408" s="1">
        <v>42208</v>
      </c>
      <c r="N408">
        <v>104.28100000000001</v>
      </c>
      <c r="O408" s="1">
        <v>42207</v>
      </c>
      <c r="P408">
        <v>98.921875</v>
      </c>
      <c r="Q408" s="1">
        <v>42207</v>
      </c>
      <c r="R408">
        <v>108.163</v>
      </c>
      <c r="S408" s="1"/>
    </row>
    <row r="409" spans="1:19">
      <c r="A409" s="1">
        <v>41843</v>
      </c>
      <c r="B409">
        <v>1.3464</v>
      </c>
      <c r="C409" s="1">
        <v>41843</v>
      </c>
      <c r="D409">
        <v>101.48</v>
      </c>
      <c r="E409" s="1">
        <v>41891</v>
      </c>
      <c r="F409">
        <v>6.1367000000000003</v>
      </c>
      <c r="G409" s="1">
        <v>41843</v>
      </c>
      <c r="H409">
        <v>1.7044000000000001</v>
      </c>
      <c r="I409" s="1">
        <v>41843</v>
      </c>
      <c r="J409">
        <v>1304.6300000000001</v>
      </c>
      <c r="K409" s="1">
        <v>42208</v>
      </c>
      <c r="L409">
        <v>102.38500000000001</v>
      </c>
      <c r="M409" s="1">
        <v>42209</v>
      </c>
      <c r="N409">
        <v>104.334</v>
      </c>
      <c r="O409" s="1">
        <v>42208</v>
      </c>
      <c r="P409">
        <v>99.2734375</v>
      </c>
      <c r="Q409" s="1">
        <v>42208</v>
      </c>
      <c r="R409">
        <v>108.203</v>
      </c>
      <c r="S409" s="1"/>
    </row>
    <row r="410" spans="1:19">
      <c r="A410" s="1">
        <v>41844</v>
      </c>
      <c r="B410">
        <v>1.3464</v>
      </c>
      <c r="C410" s="1">
        <v>41844</v>
      </c>
      <c r="D410">
        <v>101.82</v>
      </c>
      <c r="E410" s="1">
        <v>41892</v>
      </c>
      <c r="F410">
        <v>6.13</v>
      </c>
      <c r="G410" s="1">
        <v>41844</v>
      </c>
      <c r="H410">
        <v>1.6985999999999999</v>
      </c>
      <c r="I410" s="1">
        <v>41844</v>
      </c>
      <c r="J410">
        <v>1293.73</v>
      </c>
      <c r="K410" s="1">
        <v>42209</v>
      </c>
      <c r="L410">
        <v>102.93</v>
      </c>
      <c r="M410" s="1">
        <v>42212</v>
      </c>
      <c r="N410">
        <v>104.34399999999999</v>
      </c>
      <c r="O410" s="1">
        <v>42209</v>
      </c>
      <c r="P410">
        <v>99.3515625</v>
      </c>
      <c r="Q410" s="1">
        <v>42209</v>
      </c>
      <c r="R410">
        <v>108.53</v>
      </c>
      <c r="S410" s="1"/>
    </row>
    <row r="411" spans="1:19">
      <c r="A411" s="1">
        <v>41845</v>
      </c>
      <c r="B411">
        <v>1.343</v>
      </c>
      <c r="C411" s="1">
        <v>41845</v>
      </c>
      <c r="D411">
        <v>101.84</v>
      </c>
      <c r="E411" s="1">
        <v>41893</v>
      </c>
      <c r="F411">
        <v>6.1303000000000001</v>
      </c>
      <c r="G411" s="1">
        <v>41845</v>
      </c>
      <c r="H411">
        <v>1.6975</v>
      </c>
      <c r="I411" s="1">
        <v>41845</v>
      </c>
      <c r="J411">
        <v>1307.1500000000001</v>
      </c>
      <c r="K411" s="1">
        <v>42212</v>
      </c>
      <c r="L411">
        <v>102.938</v>
      </c>
      <c r="M411" s="1">
        <v>42213</v>
      </c>
      <c r="N411">
        <v>104.386</v>
      </c>
      <c r="O411" s="1">
        <v>42212</v>
      </c>
      <c r="P411">
        <v>99.71875</v>
      </c>
      <c r="Q411" s="1">
        <v>42212</v>
      </c>
      <c r="R411">
        <v>108.5</v>
      </c>
      <c r="S411" s="1"/>
    </row>
    <row r="412" spans="1:19">
      <c r="A412" s="1">
        <v>41848</v>
      </c>
      <c r="B412">
        <v>1.3439999999999999</v>
      </c>
      <c r="C412" s="1">
        <v>41848</v>
      </c>
      <c r="D412">
        <v>101.86</v>
      </c>
      <c r="E412" s="1">
        <v>41894</v>
      </c>
      <c r="F412">
        <v>6.1350999999999996</v>
      </c>
      <c r="G412" s="1">
        <v>41848</v>
      </c>
      <c r="H412">
        <v>1.6983000000000001</v>
      </c>
      <c r="I412" s="1">
        <v>41848</v>
      </c>
      <c r="J412">
        <v>1304.02</v>
      </c>
      <c r="K412" s="1">
        <v>42213</v>
      </c>
      <c r="L412">
        <v>102.938</v>
      </c>
      <c r="M412" s="1">
        <v>42214</v>
      </c>
      <c r="N412">
        <v>104.37</v>
      </c>
      <c r="O412" s="1">
        <v>42213</v>
      </c>
      <c r="P412">
        <v>99.4921875</v>
      </c>
      <c r="Q412" s="1">
        <v>42213</v>
      </c>
      <c r="R412">
        <v>108.535</v>
      </c>
      <c r="S412" s="1"/>
    </row>
    <row r="413" spans="1:19">
      <c r="A413" s="1">
        <v>41849</v>
      </c>
      <c r="B413">
        <v>1.3409</v>
      </c>
      <c r="C413" s="1">
        <v>41849</v>
      </c>
      <c r="D413">
        <v>102.12</v>
      </c>
      <c r="E413" s="1">
        <v>41897</v>
      </c>
      <c r="F413">
        <v>6.1416000000000004</v>
      </c>
      <c r="G413" s="1">
        <v>41849</v>
      </c>
      <c r="H413">
        <v>1.6943999999999999</v>
      </c>
      <c r="I413" s="1">
        <v>41849</v>
      </c>
      <c r="J413">
        <v>1299.01</v>
      </c>
      <c r="K413" s="1">
        <v>42214</v>
      </c>
      <c r="L413">
        <v>102.61799999999999</v>
      </c>
      <c r="M413" s="1">
        <v>42215</v>
      </c>
      <c r="N413">
        <v>104.277</v>
      </c>
      <c r="O413" s="1">
        <v>42214</v>
      </c>
      <c r="P413">
        <v>99.265625</v>
      </c>
      <c r="Q413" s="1">
        <v>42214</v>
      </c>
      <c r="R413">
        <v>108.38</v>
      </c>
      <c r="S413" s="1"/>
    </row>
    <row r="414" spans="1:19">
      <c r="A414" s="1">
        <v>41850</v>
      </c>
      <c r="B414">
        <v>1.3397000000000001</v>
      </c>
      <c r="C414" s="1">
        <v>41850</v>
      </c>
      <c r="D414">
        <v>102.79</v>
      </c>
      <c r="E414" s="1">
        <v>41898</v>
      </c>
      <c r="F414">
        <v>6.1463999999999999</v>
      </c>
      <c r="G414" s="1">
        <v>41850</v>
      </c>
      <c r="H414">
        <v>1.6913</v>
      </c>
      <c r="I414" s="1">
        <v>41850</v>
      </c>
      <c r="J414">
        <v>1296.32</v>
      </c>
      <c r="K414" s="1">
        <v>42215</v>
      </c>
      <c r="L414">
        <v>102.702</v>
      </c>
      <c r="M414" s="1">
        <v>42216</v>
      </c>
      <c r="N414">
        <v>104.35599999999999</v>
      </c>
      <c r="O414" s="1">
        <v>42215</v>
      </c>
      <c r="P414">
        <v>99.390625</v>
      </c>
      <c r="Q414" s="1">
        <v>42215</v>
      </c>
      <c r="R414">
        <v>108.82</v>
      </c>
      <c r="S414" s="1"/>
    </row>
    <row r="415" spans="1:19">
      <c r="A415" s="1">
        <v>41851</v>
      </c>
      <c r="B415">
        <v>1.339</v>
      </c>
      <c r="C415" s="1">
        <v>41851</v>
      </c>
      <c r="D415">
        <v>102.8</v>
      </c>
      <c r="E415" s="1">
        <v>41899</v>
      </c>
      <c r="F415">
        <v>6.1397000000000004</v>
      </c>
      <c r="G415" s="1">
        <v>41851</v>
      </c>
      <c r="H415">
        <v>1.6886000000000001</v>
      </c>
      <c r="I415" s="1">
        <v>41851</v>
      </c>
      <c r="J415">
        <v>1282.55</v>
      </c>
      <c r="K415" s="1">
        <v>42216</v>
      </c>
      <c r="L415">
        <v>103.345</v>
      </c>
      <c r="M415" s="1">
        <v>42219</v>
      </c>
      <c r="N415">
        <v>104.33199999999999</v>
      </c>
      <c r="O415" s="1">
        <v>42216</v>
      </c>
      <c r="P415">
        <v>100.03125</v>
      </c>
      <c r="Q415" s="1">
        <v>42216</v>
      </c>
      <c r="R415">
        <v>108.81</v>
      </c>
      <c r="S415" s="1"/>
    </row>
    <row r="416" spans="1:19">
      <c r="A416" s="1">
        <v>41852</v>
      </c>
      <c r="B416">
        <v>1.3427</v>
      </c>
      <c r="C416" s="1">
        <v>41852</v>
      </c>
      <c r="D416">
        <v>102.61</v>
      </c>
      <c r="E416" s="1">
        <v>41900</v>
      </c>
      <c r="F416">
        <v>6.1416000000000004</v>
      </c>
      <c r="G416" s="1">
        <v>41852</v>
      </c>
      <c r="H416">
        <v>1.6821000000000002</v>
      </c>
      <c r="I416" s="1">
        <v>41852</v>
      </c>
      <c r="J416">
        <v>1293.33</v>
      </c>
      <c r="K416" s="1">
        <v>42219</v>
      </c>
      <c r="L416">
        <v>103.455</v>
      </c>
      <c r="M416" s="1">
        <v>42220</v>
      </c>
      <c r="N416">
        <v>104.55500000000001</v>
      </c>
      <c r="O416" s="1">
        <v>42219</v>
      </c>
      <c r="P416">
        <v>100.21875</v>
      </c>
      <c r="Q416" s="1">
        <v>42219</v>
      </c>
      <c r="R416">
        <v>108.92</v>
      </c>
      <c r="S416" s="1"/>
    </row>
    <row r="417" spans="1:19">
      <c r="A417" s="1">
        <v>41855</v>
      </c>
      <c r="B417">
        <v>1.3422000000000001</v>
      </c>
      <c r="C417" s="1">
        <v>41855</v>
      </c>
      <c r="D417">
        <v>102.57</v>
      </c>
      <c r="E417" s="1">
        <v>41901</v>
      </c>
      <c r="F417">
        <v>6.1405000000000003</v>
      </c>
      <c r="G417" s="1">
        <v>41855</v>
      </c>
      <c r="H417">
        <v>1.6863000000000001</v>
      </c>
      <c r="I417" s="1">
        <v>41855</v>
      </c>
      <c r="J417">
        <v>1288.3</v>
      </c>
      <c r="K417" s="1">
        <v>42220</v>
      </c>
      <c r="L417">
        <v>103.408</v>
      </c>
      <c r="M417" s="1">
        <v>42221</v>
      </c>
      <c r="N417">
        <v>104.351</v>
      </c>
      <c r="O417" s="1">
        <v>42220</v>
      </c>
      <c r="P417">
        <v>99.6875</v>
      </c>
      <c r="Q417" s="1">
        <v>42220</v>
      </c>
      <c r="R417">
        <v>108.878</v>
      </c>
      <c r="S417" s="1"/>
    </row>
    <row r="418" spans="1:19">
      <c r="A418" s="1">
        <v>41856</v>
      </c>
      <c r="B418">
        <v>1.3376000000000001</v>
      </c>
      <c r="C418" s="1">
        <v>41856</v>
      </c>
      <c r="D418">
        <v>102.6</v>
      </c>
      <c r="E418" s="1">
        <v>41904</v>
      </c>
      <c r="F418">
        <v>6.1407999999999996</v>
      </c>
      <c r="G418" s="1">
        <v>41856</v>
      </c>
      <c r="H418">
        <v>1.6886000000000001</v>
      </c>
      <c r="I418" s="1">
        <v>41856</v>
      </c>
      <c r="J418">
        <v>1288.82</v>
      </c>
      <c r="K418" s="1">
        <v>42221</v>
      </c>
      <c r="L418">
        <v>102.633</v>
      </c>
      <c r="M418" s="1">
        <v>42222</v>
      </c>
      <c r="N418">
        <v>104.22499999999999</v>
      </c>
      <c r="O418" s="1">
        <v>42221</v>
      </c>
      <c r="P418">
        <v>99.34375</v>
      </c>
      <c r="Q418" s="1">
        <v>42221</v>
      </c>
      <c r="R418">
        <v>108.2</v>
      </c>
      <c r="S418" s="1"/>
    </row>
    <row r="419" spans="1:19">
      <c r="A419" s="1">
        <v>41857</v>
      </c>
      <c r="B419">
        <v>1.3383</v>
      </c>
      <c r="C419" s="1">
        <v>41857</v>
      </c>
      <c r="D419">
        <v>102.1</v>
      </c>
      <c r="E419" s="1">
        <v>41905</v>
      </c>
      <c r="F419">
        <v>6.1383999999999999</v>
      </c>
      <c r="G419" s="1">
        <v>41857</v>
      </c>
      <c r="H419">
        <v>1.6853</v>
      </c>
      <c r="I419" s="1">
        <v>41857</v>
      </c>
      <c r="J419">
        <v>1305.8499999999999</v>
      </c>
      <c r="K419" s="1">
        <v>42222</v>
      </c>
      <c r="L419">
        <v>103.038</v>
      </c>
      <c r="M419" s="1">
        <v>42223</v>
      </c>
      <c r="N419">
        <v>104.286</v>
      </c>
      <c r="O419" s="1">
        <v>42222</v>
      </c>
      <c r="P419">
        <v>99.671875</v>
      </c>
      <c r="Q419" s="1">
        <v>42222</v>
      </c>
      <c r="R419">
        <v>108.495</v>
      </c>
      <c r="S419" s="1"/>
    </row>
    <row r="420" spans="1:19">
      <c r="A420" s="1">
        <v>41858</v>
      </c>
      <c r="B420">
        <v>1.3364</v>
      </c>
      <c r="C420" s="1">
        <v>41858</v>
      </c>
      <c r="D420">
        <v>102.1</v>
      </c>
      <c r="E420" s="1">
        <v>41906</v>
      </c>
      <c r="F420">
        <v>6.1342999999999996</v>
      </c>
      <c r="G420" s="1">
        <v>41858</v>
      </c>
      <c r="H420">
        <v>1.6833</v>
      </c>
      <c r="I420" s="1">
        <v>41858</v>
      </c>
      <c r="J420">
        <v>1312.62</v>
      </c>
      <c r="K420" s="1">
        <v>42223</v>
      </c>
      <c r="L420">
        <v>103.593</v>
      </c>
      <c r="M420" s="1">
        <v>42226</v>
      </c>
      <c r="N420">
        <v>104.387</v>
      </c>
      <c r="O420" s="1">
        <v>42223</v>
      </c>
      <c r="P420">
        <v>100.046875</v>
      </c>
      <c r="Q420" s="1">
        <v>42223</v>
      </c>
      <c r="R420">
        <v>108.85</v>
      </c>
      <c r="S420" s="1"/>
    </row>
    <row r="421" spans="1:19">
      <c r="A421" s="1">
        <v>41859</v>
      </c>
      <c r="B421">
        <v>1.341</v>
      </c>
      <c r="C421" s="1">
        <v>41859</v>
      </c>
      <c r="D421">
        <v>102.04</v>
      </c>
      <c r="E421" s="1">
        <v>41907</v>
      </c>
      <c r="F421">
        <v>6.1365999999999996</v>
      </c>
      <c r="G421" s="1">
        <v>41859</v>
      </c>
      <c r="H421">
        <v>1.6773</v>
      </c>
      <c r="I421" s="1">
        <v>41859</v>
      </c>
      <c r="J421">
        <v>1310.95</v>
      </c>
      <c r="K421" s="1">
        <v>42226</v>
      </c>
      <c r="L421">
        <v>103.038</v>
      </c>
      <c r="M421" s="1">
        <v>42227</v>
      </c>
      <c r="N421">
        <v>104.51</v>
      </c>
      <c r="O421" s="1">
        <v>42226</v>
      </c>
      <c r="P421">
        <v>99.65625</v>
      </c>
      <c r="Q421" s="1">
        <v>42226</v>
      </c>
      <c r="R421">
        <v>108.62</v>
      </c>
      <c r="S421" s="1"/>
    </row>
    <row r="422" spans="1:19">
      <c r="A422" s="1">
        <v>41862</v>
      </c>
      <c r="B422">
        <v>1.3385</v>
      </c>
      <c r="C422" s="1">
        <v>41862</v>
      </c>
      <c r="D422">
        <v>102.19</v>
      </c>
      <c r="E422" s="1">
        <v>41908</v>
      </c>
      <c r="F422">
        <v>6.1271000000000004</v>
      </c>
      <c r="G422" s="1">
        <v>41862</v>
      </c>
      <c r="H422">
        <v>1.6787000000000001</v>
      </c>
      <c r="I422" s="1">
        <v>41862</v>
      </c>
      <c r="J422">
        <v>1308.55</v>
      </c>
      <c r="K422" s="1">
        <v>42227</v>
      </c>
      <c r="L422">
        <v>103.80500000000001</v>
      </c>
      <c r="M422" s="1">
        <v>42228</v>
      </c>
      <c r="N422">
        <v>104.788</v>
      </c>
      <c r="O422" s="1">
        <v>42227</v>
      </c>
      <c r="P422">
        <v>100.265625</v>
      </c>
      <c r="Q422" s="1">
        <v>42227</v>
      </c>
      <c r="R422">
        <v>109.05500000000001</v>
      </c>
      <c r="S422" s="1"/>
    </row>
    <row r="423" spans="1:19">
      <c r="A423" s="1">
        <v>41863</v>
      </c>
      <c r="B423">
        <v>1.3369</v>
      </c>
      <c r="C423" s="1">
        <v>41863</v>
      </c>
      <c r="D423">
        <v>102.26</v>
      </c>
      <c r="E423" s="1">
        <v>41911</v>
      </c>
      <c r="F423">
        <v>6.1532999999999998</v>
      </c>
      <c r="G423" s="1">
        <v>41863</v>
      </c>
      <c r="H423">
        <v>1.6812</v>
      </c>
      <c r="I423" s="1">
        <v>41863</v>
      </c>
      <c r="J423">
        <v>1309.45</v>
      </c>
      <c r="K423" s="1">
        <v>42228</v>
      </c>
      <c r="L423">
        <v>103.977</v>
      </c>
      <c r="M423" s="1">
        <v>42229</v>
      </c>
      <c r="N423">
        <v>104.459</v>
      </c>
      <c r="O423" s="1">
        <v>42228</v>
      </c>
      <c r="P423">
        <v>100.25</v>
      </c>
      <c r="Q423" s="1">
        <v>42228</v>
      </c>
      <c r="R423">
        <v>109.24</v>
      </c>
      <c r="S423" s="1"/>
    </row>
    <row r="424" spans="1:19">
      <c r="A424" s="1">
        <v>41864</v>
      </c>
      <c r="B424">
        <v>1.3364</v>
      </c>
      <c r="C424" s="1">
        <v>41864</v>
      </c>
      <c r="D424">
        <v>102.42</v>
      </c>
      <c r="E424" s="1">
        <v>41912</v>
      </c>
      <c r="F424">
        <v>6.1394000000000002</v>
      </c>
      <c r="G424" s="1">
        <v>41864</v>
      </c>
      <c r="H424">
        <v>1.6688000000000001</v>
      </c>
      <c r="I424" s="1">
        <v>41864</v>
      </c>
      <c r="J424">
        <v>1312.9</v>
      </c>
      <c r="K424" s="1">
        <v>42229</v>
      </c>
      <c r="L424">
        <v>103.658</v>
      </c>
      <c r="M424" s="1">
        <v>42230</v>
      </c>
      <c r="N424">
        <v>104.483</v>
      </c>
      <c r="O424" s="1">
        <v>42229</v>
      </c>
      <c r="P424">
        <v>99.96875</v>
      </c>
      <c r="Q424" s="1">
        <v>42229</v>
      </c>
      <c r="R424">
        <v>109.075</v>
      </c>
      <c r="S424" s="1"/>
    </row>
    <row r="425" spans="1:19">
      <c r="A425" s="1">
        <v>41865</v>
      </c>
      <c r="B425">
        <v>1.3365</v>
      </c>
      <c r="C425" s="1">
        <v>41865</v>
      </c>
      <c r="D425">
        <v>102.45</v>
      </c>
      <c r="E425" s="1">
        <v>41920</v>
      </c>
      <c r="F425">
        <v>6.1387</v>
      </c>
      <c r="G425" s="1">
        <v>41865</v>
      </c>
      <c r="H425">
        <v>1.6686000000000001</v>
      </c>
      <c r="I425" s="1">
        <v>41865</v>
      </c>
      <c r="J425">
        <v>1313.57</v>
      </c>
      <c r="K425" s="1">
        <v>42230</v>
      </c>
      <c r="L425">
        <v>103.395</v>
      </c>
      <c r="M425" s="1">
        <v>42233</v>
      </c>
      <c r="N425">
        <v>104.401</v>
      </c>
      <c r="O425" s="1">
        <v>42230</v>
      </c>
      <c r="P425">
        <v>99.859375</v>
      </c>
      <c r="Q425" s="1">
        <v>42230</v>
      </c>
      <c r="R425">
        <v>108.825</v>
      </c>
      <c r="S425" s="1"/>
    </row>
    <row r="426" spans="1:19">
      <c r="A426" s="1">
        <v>41866</v>
      </c>
      <c r="B426">
        <v>1.3401000000000001</v>
      </c>
      <c r="C426" s="1">
        <v>41866</v>
      </c>
      <c r="D426">
        <v>102.36</v>
      </c>
      <c r="E426" s="1">
        <v>41921</v>
      </c>
      <c r="F426">
        <v>6.1304999999999996</v>
      </c>
      <c r="G426" s="1">
        <v>41866</v>
      </c>
      <c r="H426">
        <v>1.6693</v>
      </c>
      <c r="I426" s="1">
        <v>41866</v>
      </c>
      <c r="J426">
        <v>1304.83</v>
      </c>
      <c r="K426" s="1">
        <v>42233</v>
      </c>
      <c r="L426">
        <v>103.83799999999999</v>
      </c>
      <c r="M426" s="1">
        <v>42234</v>
      </c>
      <c r="N426">
        <v>104.589</v>
      </c>
      <c r="O426" s="1">
        <v>42233</v>
      </c>
      <c r="P426">
        <v>100.078125</v>
      </c>
      <c r="Q426" s="1">
        <v>42233</v>
      </c>
      <c r="R426">
        <v>109.005</v>
      </c>
      <c r="S426" s="1"/>
    </row>
    <row r="427" spans="1:19">
      <c r="A427" s="1">
        <v>41869</v>
      </c>
      <c r="B427">
        <v>1.3364</v>
      </c>
      <c r="C427" s="1">
        <v>41869</v>
      </c>
      <c r="D427">
        <v>102.57</v>
      </c>
      <c r="E427" s="1">
        <v>41922</v>
      </c>
      <c r="F427">
        <v>6.1308999999999996</v>
      </c>
      <c r="G427" s="1">
        <v>41869</v>
      </c>
      <c r="H427">
        <v>1.6728000000000001</v>
      </c>
      <c r="I427" s="1">
        <v>41869</v>
      </c>
      <c r="J427">
        <v>1298.43</v>
      </c>
      <c r="K427" s="1">
        <v>42234</v>
      </c>
      <c r="L427">
        <v>103.373</v>
      </c>
      <c r="M427" s="1">
        <v>42235</v>
      </c>
      <c r="N427">
        <v>104.551</v>
      </c>
      <c r="O427" s="1">
        <v>42234</v>
      </c>
      <c r="P427">
        <v>99.9375</v>
      </c>
      <c r="Q427" s="1">
        <v>42234</v>
      </c>
      <c r="R427">
        <v>108.88</v>
      </c>
      <c r="S427" s="1"/>
    </row>
    <row r="428" spans="1:19">
      <c r="A428" s="1">
        <v>41870</v>
      </c>
      <c r="B428">
        <v>1.3320000000000001</v>
      </c>
      <c r="C428" s="1">
        <v>41870</v>
      </c>
      <c r="D428">
        <v>102.92</v>
      </c>
      <c r="E428" s="1">
        <v>41925</v>
      </c>
      <c r="F428">
        <v>6.1262999999999996</v>
      </c>
      <c r="G428" s="1">
        <v>41870</v>
      </c>
      <c r="H428">
        <v>1.6617</v>
      </c>
      <c r="I428" s="1">
        <v>41870</v>
      </c>
      <c r="J428">
        <v>1295.68</v>
      </c>
      <c r="K428" s="1">
        <v>42235</v>
      </c>
      <c r="L428">
        <v>103.678</v>
      </c>
      <c r="M428" s="1">
        <v>42236</v>
      </c>
      <c r="N428">
        <v>104.67400000000001</v>
      </c>
      <c r="O428" s="1">
        <v>42235</v>
      </c>
      <c r="P428">
        <v>100.46875</v>
      </c>
      <c r="Q428" s="1">
        <v>42235</v>
      </c>
      <c r="R428">
        <v>109.03</v>
      </c>
      <c r="S428" s="1"/>
    </row>
    <row r="429" spans="1:19">
      <c r="A429" s="1">
        <v>41871</v>
      </c>
      <c r="B429">
        <v>1.3259000000000001</v>
      </c>
      <c r="C429" s="1">
        <v>41871</v>
      </c>
      <c r="D429">
        <v>103.76</v>
      </c>
      <c r="E429" s="1">
        <v>41926</v>
      </c>
      <c r="F429">
        <v>6.1247999999999996</v>
      </c>
      <c r="G429" s="1">
        <v>41871</v>
      </c>
      <c r="H429">
        <v>1.6595</v>
      </c>
      <c r="I429" s="1">
        <v>41871</v>
      </c>
      <c r="J429">
        <v>1291.92</v>
      </c>
      <c r="K429" s="1">
        <v>42236</v>
      </c>
      <c r="L429">
        <v>104.197</v>
      </c>
      <c r="M429" s="1">
        <v>42237</v>
      </c>
      <c r="N429">
        <v>104.60599999999999</v>
      </c>
      <c r="O429" s="1">
        <v>42236</v>
      </c>
      <c r="P429">
        <v>100.8125</v>
      </c>
      <c r="Q429" s="1">
        <v>42236</v>
      </c>
      <c r="R429">
        <v>109.273</v>
      </c>
      <c r="S429" s="1"/>
    </row>
    <row r="430" spans="1:19">
      <c r="A430" s="1">
        <v>41872</v>
      </c>
      <c r="B430">
        <v>1.3281000000000001</v>
      </c>
      <c r="C430" s="1">
        <v>41872</v>
      </c>
      <c r="D430">
        <v>103.85</v>
      </c>
      <c r="E430" s="1">
        <v>41927</v>
      </c>
      <c r="F430">
        <v>6.1258999999999997</v>
      </c>
      <c r="G430" s="1">
        <v>41872</v>
      </c>
      <c r="H430">
        <v>1.6579999999999999</v>
      </c>
      <c r="I430" s="1">
        <v>41872</v>
      </c>
      <c r="J430">
        <v>1276.79</v>
      </c>
      <c r="K430" s="1">
        <v>42237</v>
      </c>
      <c r="L430">
        <v>104.74299999999999</v>
      </c>
      <c r="M430" s="1">
        <v>42240</v>
      </c>
      <c r="N430">
        <v>104.67</v>
      </c>
      <c r="O430" s="1">
        <v>42237</v>
      </c>
      <c r="P430">
        <v>101.046875</v>
      </c>
      <c r="Q430" s="1">
        <v>42237</v>
      </c>
      <c r="R430">
        <v>109.38</v>
      </c>
      <c r="S430" s="1"/>
    </row>
    <row r="431" spans="1:19">
      <c r="A431" s="1">
        <v>41873</v>
      </c>
      <c r="B431">
        <v>1.3242</v>
      </c>
      <c r="C431" s="1">
        <v>41873</v>
      </c>
      <c r="D431">
        <v>103.95</v>
      </c>
      <c r="E431" s="1">
        <v>41928</v>
      </c>
      <c r="F431">
        <v>6.1233000000000004</v>
      </c>
      <c r="G431" s="1">
        <v>41873</v>
      </c>
      <c r="H431">
        <v>1.6572</v>
      </c>
      <c r="I431" s="1">
        <v>41873</v>
      </c>
      <c r="J431">
        <v>1280.08</v>
      </c>
      <c r="K431" s="1">
        <v>42240</v>
      </c>
      <c r="L431">
        <v>104.748</v>
      </c>
      <c r="M431" s="1">
        <v>42241</v>
      </c>
      <c r="N431">
        <v>104.464</v>
      </c>
      <c r="O431" s="1">
        <v>42240</v>
      </c>
      <c r="P431">
        <v>101.2890625</v>
      </c>
      <c r="Q431" s="1">
        <v>42240</v>
      </c>
      <c r="R431">
        <v>109.16800000000001</v>
      </c>
      <c r="S431" s="1"/>
    </row>
    <row r="432" spans="1:19">
      <c r="A432" s="1">
        <v>41876</v>
      </c>
      <c r="B432">
        <v>1.3191999999999999</v>
      </c>
      <c r="C432" s="1">
        <v>41876</v>
      </c>
      <c r="D432">
        <v>104.05</v>
      </c>
      <c r="E432" s="1">
        <v>41929</v>
      </c>
      <c r="F432">
        <v>6.1242000000000001</v>
      </c>
      <c r="G432" s="1">
        <v>41876</v>
      </c>
      <c r="H432">
        <v>1.6579000000000002</v>
      </c>
      <c r="I432" s="1">
        <v>41876</v>
      </c>
      <c r="J432">
        <v>1276.9000000000001</v>
      </c>
      <c r="K432" s="1">
        <v>42241</v>
      </c>
      <c r="L432">
        <v>104.07</v>
      </c>
      <c r="M432" s="1">
        <v>42242</v>
      </c>
      <c r="N432">
        <v>104.623</v>
      </c>
      <c r="O432" s="1">
        <v>42241</v>
      </c>
      <c r="P432">
        <v>100.8515625</v>
      </c>
      <c r="Q432" s="1">
        <v>42241</v>
      </c>
      <c r="R432">
        <v>108.27800000000001</v>
      </c>
      <c r="S432" s="1"/>
    </row>
    <row r="433" spans="1:19">
      <c r="A433" s="1">
        <v>41877</v>
      </c>
      <c r="B433">
        <v>1.3167</v>
      </c>
      <c r="C433" s="1">
        <v>41877</v>
      </c>
      <c r="D433">
        <v>104.06</v>
      </c>
      <c r="E433" s="1">
        <v>41932</v>
      </c>
      <c r="F433">
        <v>6.1238000000000001</v>
      </c>
      <c r="G433" s="1">
        <v>41877</v>
      </c>
      <c r="H433">
        <v>1.6539999999999999</v>
      </c>
      <c r="I433" s="1">
        <v>41877</v>
      </c>
      <c r="J433">
        <v>1281.24</v>
      </c>
      <c r="K433" s="1">
        <v>42242</v>
      </c>
      <c r="L433">
        <v>103.693</v>
      </c>
      <c r="M433" s="1">
        <v>42243</v>
      </c>
      <c r="N433">
        <v>104.486</v>
      </c>
      <c r="O433" s="1">
        <v>42242</v>
      </c>
      <c r="P433">
        <v>100.21875</v>
      </c>
      <c r="Q433" s="1">
        <v>42242</v>
      </c>
      <c r="R433">
        <v>108.44499999999999</v>
      </c>
      <c r="S433" s="1"/>
    </row>
    <row r="434" spans="1:19">
      <c r="A434" s="1">
        <v>41878</v>
      </c>
      <c r="B434">
        <v>1.3192999999999999</v>
      </c>
      <c r="C434" s="1">
        <v>41878</v>
      </c>
      <c r="D434">
        <v>103.88</v>
      </c>
      <c r="E434" s="1">
        <v>41933</v>
      </c>
      <c r="F434">
        <v>6.1212</v>
      </c>
      <c r="G434" s="1">
        <v>41878</v>
      </c>
      <c r="H434">
        <v>1.6576</v>
      </c>
      <c r="I434" s="1">
        <v>41878</v>
      </c>
      <c r="J434">
        <v>1282.5999999999999</v>
      </c>
      <c r="K434" s="1">
        <v>42243</v>
      </c>
      <c r="L434">
        <v>103.565</v>
      </c>
      <c r="M434" s="1">
        <v>42244</v>
      </c>
      <c r="N434">
        <v>104.535</v>
      </c>
      <c r="O434" s="1">
        <v>42243</v>
      </c>
      <c r="P434">
        <v>100.15625</v>
      </c>
      <c r="Q434" s="1">
        <v>42243</v>
      </c>
      <c r="R434">
        <v>108.22499999999999</v>
      </c>
      <c r="S434" s="1"/>
    </row>
    <row r="435" spans="1:19">
      <c r="A435" s="1">
        <v>41879</v>
      </c>
      <c r="B435">
        <v>1.3182</v>
      </c>
      <c r="C435" s="1">
        <v>41879</v>
      </c>
      <c r="D435">
        <v>103.72</v>
      </c>
      <c r="E435" s="1">
        <v>41934</v>
      </c>
      <c r="F435">
        <v>6.1180000000000003</v>
      </c>
      <c r="G435" s="1">
        <v>41879</v>
      </c>
      <c r="H435">
        <v>1.6585999999999999</v>
      </c>
      <c r="I435" s="1">
        <v>41879</v>
      </c>
      <c r="J435">
        <v>1289.69</v>
      </c>
      <c r="K435" s="1">
        <v>42244</v>
      </c>
      <c r="L435">
        <v>103.68300000000001</v>
      </c>
      <c r="M435" s="1">
        <v>42247</v>
      </c>
      <c r="N435">
        <v>104.548</v>
      </c>
      <c r="O435" s="1">
        <v>42244</v>
      </c>
      <c r="P435">
        <v>100.140625</v>
      </c>
      <c r="Q435" s="1">
        <v>42244</v>
      </c>
      <c r="R435">
        <v>108.185</v>
      </c>
      <c r="S435" s="1"/>
    </row>
    <row r="436" spans="1:19">
      <c r="A436" s="1">
        <v>41880</v>
      </c>
      <c r="B436">
        <v>1.3131999999999999</v>
      </c>
      <c r="C436" s="1">
        <v>41880</v>
      </c>
      <c r="D436">
        <v>104.09</v>
      </c>
      <c r="E436" s="1">
        <v>41935</v>
      </c>
      <c r="F436">
        <v>6.1196999999999999</v>
      </c>
      <c r="G436" s="1">
        <v>41880</v>
      </c>
      <c r="H436">
        <v>1.6598000000000002</v>
      </c>
      <c r="I436" s="1">
        <v>41880</v>
      </c>
      <c r="J436">
        <v>1287.81</v>
      </c>
      <c r="K436" s="1">
        <v>42247</v>
      </c>
      <c r="L436">
        <v>103.68300000000001</v>
      </c>
      <c r="M436" s="1">
        <v>42248</v>
      </c>
      <c r="N436">
        <v>104.65600000000001</v>
      </c>
      <c r="O436" s="1">
        <v>42247</v>
      </c>
      <c r="P436">
        <v>99.875</v>
      </c>
      <c r="Q436" s="1">
        <v>42247</v>
      </c>
      <c r="R436">
        <v>107.818</v>
      </c>
      <c r="S436" s="1"/>
    </row>
    <row r="437" spans="1:19">
      <c r="A437" s="1">
        <v>41883</v>
      </c>
      <c r="B437">
        <v>1.3128</v>
      </c>
      <c r="C437" s="1">
        <v>41883</v>
      </c>
      <c r="D437">
        <v>104.35</v>
      </c>
      <c r="E437" s="1">
        <v>41936</v>
      </c>
      <c r="F437">
        <v>6.1166999999999998</v>
      </c>
      <c r="G437" s="1">
        <v>41883</v>
      </c>
      <c r="H437">
        <v>1.6608000000000001</v>
      </c>
      <c r="I437" s="1">
        <v>41883</v>
      </c>
      <c r="J437">
        <v>1286</v>
      </c>
      <c r="K437" s="1">
        <v>42248</v>
      </c>
      <c r="L437">
        <v>103.87</v>
      </c>
      <c r="M437" s="1">
        <v>42249</v>
      </c>
      <c r="N437">
        <v>104.501</v>
      </c>
      <c r="O437" s="1">
        <v>42248</v>
      </c>
      <c r="P437">
        <v>100.3125</v>
      </c>
      <c r="Q437" s="1">
        <v>42248</v>
      </c>
      <c r="R437">
        <v>107.76300000000001</v>
      </c>
      <c r="S437" s="1"/>
    </row>
    <row r="438" spans="1:19">
      <c r="A438" s="1">
        <v>41884</v>
      </c>
      <c r="B438">
        <v>1.3132999999999999</v>
      </c>
      <c r="C438" s="1">
        <v>41884</v>
      </c>
      <c r="D438">
        <v>105.09</v>
      </c>
      <c r="E438" s="1">
        <v>41939</v>
      </c>
      <c r="F438">
        <v>6.1165000000000003</v>
      </c>
      <c r="G438" s="1">
        <v>41884</v>
      </c>
      <c r="H438">
        <v>1.647</v>
      </c>
      <c r="I438" s="1">
        <v>41884</v>
      </c>
      <c r="J438">
        <v>1265.4000000000001</v>
      </c>
      <c r="K438" s="1">
        <v>42249</v>
      </c>
      <c r="L438">
        <v>103.943</v>
      </c>
      <c r="M438" s="1">
        <v>42250</v>
      </c>
      <c r="N438">
        <v>104.438</v>
      </c>
      <c r="O438" s="1">
        <v>42249</v>
      </c>
      <c r="P438">
        <v>100.125</v>
      </c>
      <c r="Q438" s="1">
        <v>42249</v>
      </c>
      <c r="R438">
        <v>107.905</v>
      </c>
      <c r="S438" s="1"/>
    </row>
    <row r="439" spans="1:19">
      <c r="A439" s="1">
        <v>41885</v>
      </c>
      <c r="B439">
        <v>1.3149999999999999</v>
      </c>
      <c r="C439" s="1">
        <v>41885</v>
      </c>
      <c r="D439">
        <v>104.79</v>
      </c>
      <c r="E439" s="1">
        <v>41940</v>
      </c>
      <c r="F439">
        <v>6.1135999999999999</v>
      </c>
      <c r="G439" s="1">
        <v>41885</v>
      </c>
      <c r="H439">
        <v>1.6461000000000001</v>
      </c>
      <c r="I439" s="1">
        <v>41885</v>
      </c>
      <c r="J439">
        <v>1269.44</v>
      </c>
      <c r="K439" s="1">
        <v>42250</v>
      </c>
      <c r="L439">
        <v>104.11499999999999</v>
      </c>
      <c r="M439" s="1">
        <v>42251</v>
      </c>
      <c r="N439">
        <v>104.77800000000001</v>
      </c>
      <c r="O439" s="1">
        <v>42250</v>
      </c>
      <c r="P439">
        <v>100.328125</v>
      </c>
      <c r="Q439" s="1">
        <v>42250</v>
      </c>
      <c r="R439">
        <v>108.325</v>
      </c>
      <c r="S439" s="1"/>
    </row>
    <row r="440" spans="1:19">
      <c r="A440" s="1">
        <v>41886</v>
      </c>
      <c r="B440">
        <v>1.2944</v>
      </c>
      <c r="C440" s="1">
        <v>41886</v>
      </c>
      <c r="D440">
        <v>105.27</v>
      </c>
      <c r="E440" s="1">
        <v>41941</v>
      </c>
      <c r="F440">
        <v>6.1113999999999997</v>
      </c>
      <c r="G440" s="1">
        <v>41886</v>
      </c>
      <c r="H440">
        <v>1.6331</v>
      </c>
      <c r="I440" s="1">
        <v>41886</v>
      </c>
      <c r="J440">
        <v>1261.93</v>
      </c>
      <c r="K440" s="1">
        <v>42251</v>
      </c>
      <c r="L440">
        <v>104.697</v>
      </c>
      <c r="M440" s="1">
        <v>42254</v>
      </c>
      <c r="N440">
        <v>104.682</v>
      </c>
      <c r="O440" s="1">
        <v>42251</v>
      </c>
      <c r="P440">
        <v>100.5390625</v>
      </c>
      <c r="Q440" s="1">
        <v>42251</v>
      </c>
      <c r="R440">
        <v>108.628</v>
      </c>
      <c r="S440" s="1"/>
    </row>
    <row r="441" spans="1:19">
      <c r="A441" s="1">
        <v>41887</v>
      </c>
      <c r="B441">
        <v>1.2950999999999999</v>
      </c>
      <c r="C441" s="1">
        <v>41887</v>
      </c>
      <c r="D441">
        <v>105.09</v>
      </c>
      <c r="E441" s="1">
        <v>41942</v>
      </c>
      <c r="F441">
        <v>6.1154000000000002</v>
      </c>
      <c r="G441" s="1">
        <v>41887</v>
      </c>
      <c r="H441">
        <v>1.6327</v>
      </c>
      <c r="I441" s="1">
        <v>41887</v>
      </c>
      <c r="J441">
        <v>1268.92</v>
      </c>
      <c r="K441" s="1">
        <v>42254</v>
      </c>
      <c r="L441">
        <v>104.83499999999999</v>
      </c>
      <c r="M441" s="1">
        <v>42255</v>
      </c>
      <c r="N441">
        <v>104.76</v>
      </c>
      <c r="O441" s="1">
        <v>42254</v>
      </c>
      <c r="P441">
        <v>100.5390625</v>
      </c>
      <c r="Q441" s="1">
        <v>42254</v>
      </c>
      <c r="R441">
        <v>108.613</v>
      </c>
      <c r="S441" s="1"/>
    </row>
    <row r="442" spans="1:19">
      <c r="A442" s="1">
        <v>41890</v>
      </c>
      <c r="B442">
        <v>1.2894999999999999</v>
      </c>
      <c r="C442" s="1">
        <v>41890</v>
      </c>
      <c r="D442">
        <v>106.03</v>
      </c>
      <c r="E442" s="1">
        <v>41943</v>
      </c>
      <c r="F442">
        <v>6.1128999999999998</v>
      </c>
      <c r="G442" s="1">
        <v>41890</v>
      </c>
      <c r="H442">
        <v>1.6104000000000001</v>
      </c>
      <c r="I442" s="1">
        <v>41890</v>
      </c>
      <c r="J442">
        <v>1255.44</v>
      </c>
      <c r="K442" s="1">
        <v>42255</v>
      </c>
      <c r="L442">
        <v>104.598</v>
      </c>
      <c r="M442" s="1">
        <v>42256</v>
      </c>
      <c r="N442">
        <v>104.7</v>
      </c>
      <c r="O442" s="1">
        <v>42255</v>
      </c>
      <c r="P442">
        <v>100.1875</v>
      </c>
      <c r="Q442" s="1">
        <v>42255</v>
      </c>
      <c r="R442">
        <v>108.62</v>
      </c>
      <c r="S442" s="1"/>
    </row>
    <row r="443" spans="1:19">
      <c r="A443" s="1">
        <v>41891</v>
      </c>
      <c r="B443">
        <v>1.2937000000000001</v>
      </c>
      <c r="C443" s="1">
        <v>41891</v>
      </c>
      <c r="D443">
        <v>106.2</v>
      </c>
      <c r="E443" s="1">
        <v>41946</v>
      </c>
      <c r="F443">
        <v>6.1188000000000002</v>
      </c>
      <c r="G443" s="1">
        <v>41891</v>
      </c>
      <c r="H443">
        <v>1.6106</v>
      </c>
      <c r="I443" s="1">
        <v>41891</v>
      </c>
      <c r="J443">
        <v>1255.5</v>
      </c>
      <c r="K443" s="1">
        <v>42256</v>
      </c>
      <c r="L443">
        <v>104.41500000000001</v>
      </c>
      <c r="M443" s="1">
        <v>42257</v>
      </c>
      <c r="N443">
        <v>104.913</v>
      </c>
      <c r="O443" s="1">
        <v>42256</v>
      </c>
      <c r="P443">
        <v>100.125</v>
      </c>
      <c r="Q443" s="1">
        <v>42256</v>
      </c>
      <c r="R443">
        <v>108.542</v>
      </c>
      <c r="S443" s="1"/>
    </row>
    <row r="444" spans="1:19">
      <c r="A444" s="1">
        <v>41892</v>
      </c>
      <c r="B444">
        <v>1.2917000000000001</v>
      </c>
      <c r="C444" s="1">
        <v>41892</v>
      </c>
      <c r="D444">
        <v>106.86</v>
      </c>
      <c r="E444" s="1">
        <v>41947</v>
      </c>
      <c r="F444">
        <v>6.1151</v>
      </c>
      <c r="G444" s="1">
        <v>41892</v>
      </c>
      <c r="H444">
        <v>1.6211</v>
      </c>
      <c r="I444" s="1">
        <v>41892</v>
      </c>
      <c r="J444">
        <v>1249.79</v>
      </c>
      <c r="K444" s="1">
        <v>42257</v>
      </c>
      <c r="L444">
        <v>104.378</v>
      </c>
      <c r="M444" s="1">
        <v>42258</v>
      </c>
      <c r="N444">
        <v>104.89700000000001</v>
      </c>
      <c r="O444" s="1">
        <v>42257</v>
      </c>
      <c r="P444">
        <v>100.0234375</v>
      </c>
      <c r="Q444" s="1">
        <v>42257</v>
      </c>
      <c r="R444">
        <v>108.563</v>
      </c>
      <c r="S444" s="1"/>
    </row>
    <row r="445" spans="1:19">
      <c r="A445" s="1">
        <v>41893</v>
      </c>
      <c r="B445">
        <v>1.2925</v>
      </c>
      <c r="C445" s="1">
        <v>41893</v>
      </c>
      <c r="D445">
        <v>107.11</v>
      </c>
      <c r="E445" s="1">
        <v>41948</v>
      </c>
      <c r="F445">
        <v>6.1144999999999996</v>
      </c>
      <c r="G445" s="1">
        <v>41893</v>
      </c>
      <c r="H445">
        <v>1.6254999999999999</v>
      </c>
      <c r="I445" s="1">
        <v>41893</v>
      </c>
      <c r="J445">
        <v>1240.93</v>
      </c>
      <c r="K445" s="1">
        <v>42258</v>
      </c>
      <c r="L445">
        <v>104.708</v>
      </c>
      <c r="M445" s="1">
        <v>42261</v>
      </c>
      <c r="N445">
        <v>104.742</v>
      </c>
      <c r="O445" s="1">
        <v>42258</v>
      </c>
      <c r="P445">
        <v>100.3125</v>
      </c>
      <c r="Q445" s="1">
        <v>42258</v>
      </c>
      <c r="R445">
        <v>108.818</v>
      </c>
      <c r="S445" s="1"/>
    </row>
    <row r="446" spans="1:19">
      <c r="A446" s="1">
        <v>41894</v>
      </c>
      <c r="B446">
        <v>1.2963</v>
      </c>
      <c r="C446" s="1">
        <v>41894</v>
      </c>
      <c r="D446">
        <v>107.34</v>
      </c>
      <c r="E446" s="1">
        <v>41949</v>
      </c>
      <c r="F446">
        <v>6.1123000000000003</v>
      </c>
      <c r="G446" s="1">
        <v>41894</v>
      </c>
      <c r="H446">
        <v>1.6268</v>
      </c>
      <c r="I446" s="1">
        <v>41894</v>
      </c>
      <c r="J446">
        <v>1229.7</v>
      </c>
      <c r="K446" s="1">
        <v>42261</v>
      </c>
      <c r="L446">
        <v>104.533</v>
      </c>
      <c r="M446" s="1">
        <v>42262</v>
      </c>
      <c r="N446">
        <v>104.611</v>
      </c>
      <c r="O446" s="1">
        <v>42261</v>
      </c>
      <c r="P446">
        <v>100.34375</v>
      </c>
      <c r="Q446" s="1">
        <v>42261</v>
      </c>
      <c r="R446">
        <v>108.818</v>
      </c>
      <c r="S446" s="1"/>
    </row>
    <row r="447" spans="1:19">
      <c r="A447" s="1">
        <v>41897</v>
      </c>
      <c r="B447">
        <v>1.294</v>
      </c>
      <c r="C447" s="1">
        <v>41897</v>
      </c>
      <c r="D447">
        <v>107.19</v>
      </c>
      <c r="E447" s="1">
        <v>41950</v>
      </c>
      <c r="F447">
        <v>6.1222000000000003</v>
      </c>
      <c r="G447" s="1">
        <v>41897</v>
      </c>
      <c r="H447">
        <v>1.6233</v>
      </c>
      <c r="I447" s="1">
        <v>41897</v>
      </c>
      <c r="J447">
        <v>1233.28</v>
      </c>
      <c r="K447" s="1">
        <v>42262</v>
      </c>
      <c r="L447">
        <v>104.08499999999999</v>
      </c>
      <c r="M447" s="1">
        <v>42263</v>
      </c>
      <c r="N447">
        <v>104.73399999999999</v>
      </c>
      <c r="O447" s="1">
        <v>42262</v>
      </c>
      <c r="P447">
        <v>99.609375</v>
      </c>
      <c r="Q447" s="1">
        <v>42262</v>
      </c>
      <c r="R447">
        <v>108.26</v>
      </c>
      <c r="S447" s="1"/>
    </row>
    <row r="448" spans="1:19">
      <c r="A448" s="1">
        <v>41898</v>
      </c>
      <c r="B448">
        <v>1.296</v>
      </c>
      <c r="C448" s="1">
        <v>41898</v>
      </c>
      <c r="D448">
        <v>107.13</v>
      </c>
      <c r="E448" s="1">
        <v>41953</v>
      </c>
      <c r="F448">
        <v>6.1200999999999999</v>
      </c>
      <c r="G448" s="1">
        <v>41898</v>
      </c>
      <c r="H448">
        <v>1.6276999999999999</v>
      </c>
      <c r="I448" s="1">
        <v>41898</v>
      </c>
      <c r="J448">
        <v>1235.5899999999999</v>
      </c>
      <c r="K448" s="1">
        <v>42263</v>
      </c>
      <c r="L448">
        <v>103.86799999999999</v>
      </c>
      <c r="M448" s="1">
        <v>42264</v>
      </c>
      <c r="N448">
        <v>104.749</v>
      </c>
      <c r="O448" s="1">
        <v>42263</v>
      </c>
      <c r="P448">
        <v>99.59375</v>
      </c>
      <c r="Q448" s="1">
        <v>42263</v>
      </c>
      <c r="R448">
        <v>108.08</v>
      </c>
      <c r="S448" s="1"/>
    </row>
    <row r="449" spans="1:19">
      <c r="A449" s="1">
        <v>41899</v>
      </c>
      <c r="B449">
        <v>1.2865</v>
      </c>
      <c r="C449" s="1">
        <v>41899</v>
      </c>
      <c r="D449">
        <v>108.37</v>
      </c>
      <c r="E449" s="1">
        <v>41954</v>
      </c>
      <c r="F449">
        <v>6.1250999999999998</v>
      </c>
      <c r="G449" s="1">
        <v>41899</v>
      </c>
      <c r="H449">
        <v>1.6276000000000002</v>
      </c>
      <c r="I449" s="1">
        <v>41899</v>
      </c>
      <c r="J449">
        <v>1223.5999999999999</v>
      </c>
      <c r="K449" s="1">
        <v>42264</v>
      </c>
      <c r="L449">
        <v>103.732</v>
      </c>
      <c r="M449" s="1">
        <v>42265</v>
      </c>
      <c r="N449">
        <v>105.002</v>
      </c>
      <c r="O449" s="1">
        <v>42264</v>
      </c>
      <c r="P449">
        <v>100.359375</v>
      </c>
      <c r="Q449" s="1">
        <v>42264</v>
      </c>
      <c r="R449">
        <v>107.97</v>
      </c>
      <c r="S449" s="1"/>
    </row>
    <row r="450" spans="1:19">
      <c r="A450" s="1">
        <v>41900</v>
      </c>
      <c r="B450">
        <v>1.2923</v>
      </c>
      <c r="C450" s="1">
        <v>41900</v>
      </c>
      <c r="D450">
        <v>108.69</v>
      </c>
      <c r="E450" s="1">
        <v>41955</v>
      </c>
      <c r="F450">
        <v>6.1265000000000001</v>
      </c>
      <c r="G450" s="1">
        <v>41900</v>
      </c>
      <c r="H450">
        <v>1.6395999999999999</v>
      </c>
      <c r="I450" s="1">
        <v>41900</v>
      </c>
      <c r="J450">
        <v>1225.2</v>
      </c>
      <c r="K450" s="1">
        <v>42265</v>
      </c>
      <c r="L450">
        <v>104.663</v>
      </c>
      <c r="M450" s="1">
        <v>42268</v>
      </c>
      <c r="N450">
        <v>104.996</v>
      </c>
      <c r="O450" s="1">
        <v>42265</v>
      </c>
      <c r="P450">
        <v>100.71875</v>
      </c>
      <c r="Q450" s="1">
        <v>42265</v>
      </c>
      <c r="R450">
        <v>108.685</v>
      </c>
      <c r="S450" s="1"/>
    </row>
    <row r="451" spans="1:19">
      <c r="A451" s="1">
        <v>41901</v>
      </c>
      <c r="B451">
        <v>1.2828999999999999</v>
      </c>
      <c r="C451" s="1">
        <v>41901</v>
      </c>
      <c r="D451">
        <v>109.04</v>
      </c>
      <c r="E451" s="1">
        <v>41956</v>
      </c>
      <c r="F451">
        <v>6.1254</v>
      </c>
      <c r="G451" s="1">
        <v>41901</v>
      </c>
      <c r="H451">
        <v>1.6288</v>
      </c>
      <c r="I451" s="1">
        <v>41901</v>
      </c>
      <c r="J451">
        <v>1215.7</v>
      </c>
      <c r="K451" s="1">
        <v>42268</v>
      </c>
      <c r="L451">
        <v>104.245</v>
      </c>
      <c r="M451" s="1">
        <v>42269</v>
      </c>
      <c r="N451">
        <v>104.996</v>
      </c>
      <c r="O451" s="1">
        <v>42268</v>
      </c>
      <c r="P451">
        <v>100.296875</v>
      </c>
      <c r="Q451" s="1">
        <v>42268</v>
      </c>
      <c r="R451">
        <v>108.572</v>
      </c>
      <c r="S451" s="1"/>
    </row>
    <row r="452" spans="1:19">
      <c r="A452" s="1">
        <v>41904</v>
      </c>
      <c r="B452">
        <v>1.2848999999999999</v>
      </c>
      <c r="C452" s="1">
        <v>41904</v>
      </c>
      <c r="D452">
        <v>108.84</v>
      </c>
      <c r="E452" s="1">
        <v>41957</v>
      </c>
      <c r="F452">
        <v>6.1304999999999996</v>
      </c>
      <c r="G452" s="1">
        <v>41904</v>
      </c>
      <c r="H452">
        <v>1.6360999999999999</v>
      </c>
      <c r="I452" s="1">
        <v>41904</v>
      </c>
      <c r="J452">
        <v>1215.1500000000001</v>
      </c>
      <c r="K452" s="1">
        <v>42269</v>
      </c>
      <c r="L452">
        <v>105.012</v>
      </c>
      <c r="M452" s="1">
        <v>42270</v>
      </c>
      <c r="N452">
        <v>104.996</v>
      </c>
      <c r="O452" s="1">
        <v>42269</v>
      </c>
      <c r="P452">
        <v>100.8125</v>
      </c>
      <c r="Q452" s="1">
        <v>42269</v>
      </c>
      <c r="R452">
        <v>109.167</v>
      </c>
      <c r="S452" s="1"/>
    </row>
    <row r="453" spans="1:19">
      <c r="A453" s="1">
        <v>41905</v>
      </c>
      <c r="B453">
        <v>1.2847</v>
      </c>
      <c r="C453" s="1">
        <v>41905</v>
      </c>
      <c r="D453">
        <v>108.89</v>
      </c>
      <c r="E453" s="1">
        <v>41960</v>
      </c>
      <c r="F453">
        <v>6.1242000000000001</v>
      </c>
      <c r="G453" s="1">
        <v>41905</v>
      </c>
      <c r="H453">
        <v>1.6388</v>
      </c>
      <c r="I453" s="1">
        <v>41905</v>
      </c>
      <c r="J453">
        <v>1223.3399999999999</v>
      </c>
      <c r="K453" s="1">
        <v>42270</v>
      </c>
      <c r="L453">
        <v>104.935</v>
      </c>
      <c r="M453" s="1">
        <v>42271</v>
      </c>
      <c r="N453">
        <v>104.959</v>
      </c>
      <c r="O453" s="1">
        <v>42270</v>
      </c>
      <c r="P453">
        <v>100.65625</v>
      </c>
      <c r="Q453" s="1">
        <v>42270</v>
      </c>
      <c r="R453">
        <v>109.11799999999999</v>
      </c>
      <c r="S453" s="1"/>
    </row>
    <row r="454" spans="1:19">
      <c r="A454" s="1">
        <v>41906</v>
      </c>
      <c r="B454">
        <v>1.278</v>
      </c>
      <c r="C454" s="1">
        <v>41906</v>
      </c>
      <c r="D454">
        <v>109.04</v>
      </c>
      <c r="E454" s="1">
        <v>41961</v>
      </c>
      <c r="F454">
        <v>6.1212999999999997</v>
      </c>
      <c r="G454" s="1">
        <v>41906</v>
      </c>
      <c r="H454">
        <v>1.6339999999999999</v>
      </c>
      <c r="I454" s="1">
        <v>41906</v>
      </c>
      <c r="J454">
        <v>1217.06</v>
      </c>
      <c r="K454" s="1">
        <v>42271</v>
      </c>
      <c r="L454">
        <v>105.248</v>
      </c>
      <c r="M454" s="1">
        <v>42272</v>
      </c>
      <c r="N454">
        <v>104.943</v>
      </c>
      <c r="O454" s="1">
        <v>42271</v>
      </c>
      <c r="P454">
        <v>100.8125</v>
      </c>
      <c r="Q454" s="1">
        <v>42271</v>
      </c>
      <c r="R454">
        <v>109.05500000000001</v>
      </c>
      <c r="S454" s="1"/>
    </row>
    <row r="455" spans="1:19">
      <c r="A455" s="1">
        <v>41907</v>
      </c>
      <c r="B455">
        <v>1.2751000000000001</v>
      </c>
      <c r="C455" s="1">
        <v>41907</v>
      </c>
      <c r="D455">
        <v>108.75</v>
      </c>
      <c r="E455" s="1">
        <v>41962</v>
      </c>
      <c r="F455">
        <v>6.1200999999999999</v>
      </c>
      <c r="G455" s="1">
        <v>41907</v>
      </c>
      <c r="H455">
        <v>1.6318000000000001</v>
      </c>
      <c r="I455" s="1">
        <v>41907</v>
      </c>
      <c r="J455">
        <v>1221.53</v>
      </c>
      <c r="K455" s="1">
        <v>42272</v>
      </c>
      <c r="L455">
        <v>104.593</v>
      </c>
      <c r="M455" s="1">
        <v>42275</v>
      </c>
      <c r="N455">
        <v>104.788</v>
      </c>
      <c r="O455" s="1">
        <v>42272</v>
      </c>
      <c r="P455">
        <v>100.609375</v>
      </c>
      <c r="Q455" s="1">
        <v>42272</v>
      </c>
      <c r="R455">
        <v>108.813</v>
      </c>
      <c r="S455" s="1"/>
    </row>
    <row r="456" spans="1:19">
      <c r="A456" s="1">
        <v>41908</v>
      </c>
      <c r="B456">
        <v>1.2684</v>
      </c>
      <c r="C456" s="1">
        <v>41908</v>
      </c>
      <c r="D456">
        <v>109.29</v>
      </c>
      <c r="E456" s="1">
        <v>41963</v>
      </c>
      <c r="F456">
        <v>6.1243999999999996</v>
      </c>
      <c r="G456" s="1">
        <v>41908</v>
      </c>
      <c r="H456">
        <v>1.625</v>
      </c>
      <c r="I456" s="1">
        <v>41908</v>
      </c>
      <c r="J456">
        <v>1218.3800000000001</v>
      </c>
      <c r="K456" s="1">
        <v>42275</v>
      </c>
      <c r="L456">
        <v>105.093</v>
      </c>
      <c r="M456" s="1">
        <v>42276</v>
      </c>
      <c r="N456">
        <v>104.932</v>
      </c>
      <c r="O456" s="1">
        <v>42275</v>
      </c>
      <c r="P456">
        <v>101.0625</v>
      </c>
      <c r="Q456" s="1">
        <v>42275</v>
      </c>
      <c r="R456">
        <v>109.185</v>
      </c>
      <c r="S456" s="1"/>
    </row>
    <row r="457" spans="1:19">
      <c r="A457" s="1">
        <v>41911</v>
      </c>
      <c r="B457">
        <v>1.2685</v>
      </c>
      <c r="C457" s="1">
        <v>41911</v>
      </c>
      <c r="D457">
        <v>109.5</v>
      </c>
      <c r="E457" s="1">
        <v>41964</v>
      </c>
      <c r="F457">
        <v>6.1252000000000004</v>
      </c>
      <c r="G457" s="1">
        <v>41911</v>
      </c>
      <c r="H457">
        <v>1.6240999999999999</v>
      </c>
      <c r="I457" s="1">
        <v>41911</v>
      </c>
      <c r="J457">
        <v>1215.82</v>
      </c>
      <c r="K457" s="1">
        <v>42276</v>
      </c>
      <c r="L457">
        <v>105.215</v>
      </c>
      <c r="M457" s="1">
        <v>42277</v>
      </c>
      <c r="N457">
        <v>104.81399999999999</v>
      </c>
      <c r="O457" s="1">
        <v>42276</v>
      </c>
      <c r="P457">
        <v>101.359375</v>
      </c>
      <c r="Q457" s="1">
        <v>42276</v>
      </c>
      <c r="R457">
        <v>109.178</v>
      </c>
      <c r="S457" s="1"/>
    </row>
    <row r="458" spans="1:19">
      <c r="A458" s="1">
        <v>41912</v>
      </c>
      <c r="B458">
        <v>1.2631000000000001</v>
      </c>
      <c r="C458" s="1">
        <v>41912</v>
      </c>
      <c r="D458">
        <v>109.65</v>
      </c>
      <c r="E458" s="1">
        <v>41967</v>
      </c>
      <c r="F458">
        <v>6.1425999999999998</v>
      </c>
      <c r="G458" s="1">
        <v>41912</v>
      </c>
      <c r="H458">
        <v>1.6213</v>
      </c>
      <c r="I458" s="1">
        <v>41912</v>
      </c>
      <c r="J458">
        <v>1208.1600000000001</v>
      </c>
      <c r="K458" s="1">
        <v>42277</v>
      </c>
      <c r="L458">
        <v>105.145</v>
      </c>
      <c r="M458" s="1">
        <v>42278</v>
      </c>
      <c r="N458">
        <v>104.93899999999999</v>
      </c>
      <c r="O458" s="1">
        <v>42277</v>
      </c>
      <c r="P458">
        <v>101.46875</v>
      </c>
      <c r="Q458" s="1">
        <v>42277</v>
      </c>
      <c r="R458">
        <v>109.16500000000001</v>
      </c>
      <c r="S458" s="1"/>
    </row>
    <row r="459" spans="1:19">
      <c r="A459" s="1">
        <v>41913</v>
      </c>
      <c r="B459">
        <v>1.2623</v>
      </c>
      <c r="C459" s="1">
        <v>41913</v>
      </c>
      <c r="D459">
        <v>108.89</v>
      </c>
      <c r="E459" s="1">
        <v>41968</v>
      </c>
      <c r="F459">
        <v>6.1372999999999998</v>
      </c>
      <c r="G459" s="1">
        <v>41913</v>
      </c>
      <c r="H459">
        <v>1.6186</v>
      </c>
      <c r="I459" s="1">
        <v>41913</v>
      </c>
      <c r="J459">
        <v>1213.8800000000001</v>
      </c>
      <c r="K459" s="1">
        <v>42278</v>
      </c>
      <c r="L459">
        <v>105.285</v>
      </c>
      <c r="M459" s="1">
        <v>42279</v>
      </c>
      <c r="N459">
        <v>104.929</v>
      </c>
      <c r="O459" s="1">
        <v>42278</v>
      </c>
      <c r="P459">
        <v>101.390625</v>
      </c>
      <c r="Q459" s="1">
        <v>42278</v>
      </c>
      <c r="R459">
        <v>109.51300000000001</v>
      </c>
      <c r="S459" s="1"/>
    </row>
    <row r="460" spans="1:19">
      <c r="A460" s="1">
        <v>41914</v>
      </c>
      <c r="B460">
        <v>1.2669000000000001</v>
      </c>
      <c r="C460" s="1">
        <v>41914</v>
      </c>
      <c r="D460">
        <v>108.42</v>
      </c>
      <c r="E460" s="1">
        <v>41969</v>
      </c>
      <c r="F460">
        <v>6.1390000000000002</v>
      </c>
      <c r="G460" s="1">
        <v>41914</v>
      </c>
      <c r="H460">
        <v>1.6145</v>
      </c>
      <c r="I460" s="1">
        <v>41914</v>
      </c>
      <c r="J460">
        <v>1214.52</v>
      </c>
      <c r="K460" s="1">
        <v>42279</v>
      </c>
      <c r="L460">
        <v>105.61499999999999</v>
      </c>
      <c r="M460" s="1">
        <v>42282</v>
      </c>
      <c r="N460">
        <v>105.00700000000001</v>
      </c>
      <c r="O460" s="1">
        <v>42279</v>
      </c>
      <c r="P460">
        <v>101.796875</v>
      </c>
      <c r="Q460" s="1">
        <v>42279</v>
      </c>
      <c r="R460">
        <v>109.673</v>
      </c>
      <c r="S460" s="1"/>
    </row>
    <row r="461" spans="1:19">
      <c r="A461" s="1">
        <v>41915</v>
      </c>
      <c r="B461">
        <v>1.2516</v>
      </c>
      <c r="C461" s="1">
        <v>41915</v>
      </c>
      <c r="D461">
        <v>109.76</v>
      </c>
      <c r="E461" s="1">
        <v>41970</v>
      </c>
      <c r="F461">
        <v>6.1391</v>
      </c>
      <c r="G461" s="1">
        <v>41915</v>
      </c>
      <c r="H461">
        <v>1.5973000000000002</v>
      </c>
      <c r="I461" s="1">
        <v>41915</v>
      </c>
      <c r="J461">
        <v>1191.3499999999999</v>
      </c>
      <c r="K461" s="1">
        <v>42282</v>
      </c>
      <c r="L461">
        <v>104.982</v>
      </c>
      <c r="M461" s="1">
        <v>42283</v>
      </c>
      <c r="N461">
        <v>104.91800000000001</v>
      </c>
      <c r="O461" s="1">
        <v>42282</v>
      </c>
      <c r="P461">
        <v>101.421875</v>
      </c>
      <c r="Q461" s="1">
        <v>42282</v>
      </c>
      <c r="R461">
        <v>109.352</v>
      </c>
      <c r="S461" s="1"/>
    </row>
    <row r="462" spans="1:19">
      <c r="A462" s="1">
        <v>41918</v>
      </c>
      <c r="B462">
        <v>1.2655000000000001</v>
      </c>
      <c r="C462" s="1">
        <v>41918</v>
      </c>
      <c r="D462">
        <v>108.78</v>
      </c>
      <c r="E462" s="1">
        <v>41971</v>
      </c>
      <c r="F462">
        <v>6.1433999999999997</v>
      </c>
      <c r="G462" s="1">
        <v>41918</v>
      </c>
      <c r="H462">
        <v>1.6084000000000001</v>
      </c>
      <c r="I462" s="1">
        <v>41918</v>
      </c>
      <c r="J462">
        <v>1207.3</v>
      </c>
      <c r="K462" s="1">
        <v>42283</v>
      </c>
      <c r="L462">
        <v>104.91500000000001</v>
      </c>
      <c r="M462" s="1">
        <v>42284</v>
      </c>
      <c r="N462">
        <v>104.79300000000001</v>
      </c>
      <c r="O462" s="1">
        <v>42283</v>
      </c>
      <c r="P462">
        <v>101.609375</v>
      </c>
      <c r="Q462" s="1">
        <v>42283</v>
      </c>
      <c r="R462">
        <v>109.163</v>
      </c>
      <c r="S462" s="1"/>
    </row>
    <row r="463" spans="1:19">
      <c r="A463" s="1">
        <v>41919</v>
      </c>
      <c r="B463">
        <v>1.2669000000000001</v>
      </c>
      <c r="C463" s="1">
        <v>41919</v>
      </c>
      <c r="D463">
        <v>108.03</v>
      </c>
      <c r="E463" s="1">
        <v>41974</v>
      </c>
      <c r="F463">
        <v>6.1505999999999998</v>
      </c>
      <c r="G463" s="1">
        <v>41919</v>
      </c>
      <c r="H463">
        <v>1.6095999999999999</v>
      </c>
      <c r="I463" s="1">
        <v>41919</v>
      </c>
      <c r="J463">
        <v>1208.98</v>
      </c>
      <c r="K463" s="1">
        <v>42284</v>
      </c>
      <c r="L463">
        <v>104.718</v>
      </c>
      <c r="M463" s="1">
        <v>42285</v>
      </c>
      <c r="N463">
        <v>104.807</v>
      </c>
      <c r="O463" s="1">
        <v>42284</v>
      </c>
      <c r="P463">
        <v>101.359375</v>
      </c>
      <c r="Q463" s="1">
        <v>42284</v>
      </c>
      <c r="R463">
        <v>109.188</v>
      </c>
      <c r="S463" s="1"/>
    </row>
    <row r="464" spans="1:19">
      <c r="A464" s="1">
        <v>41920</v>
      </c>
      <c r="B464">
        <v>1.2734000000000001</v>
      </c>
      <c r="C464" s="1">
        <v>41920</v>
      </c>
      <c r="D464">
        <v>108.08</v>
      </c>
      <c r="E464" s="1">
        <v>41975</v>
      </c>
      <c r="F464">
        <v>6.15</v>
      </c>
      <c r="G464" s="1">
        <v>41920</v>
      </c>
      <c r="H464">
        <v>1.6169</v>
      </c>
      <c r="I464" s="1">
        <v>41920</v>
      </c>
      <c r="J464">
        <v>1221.1199999999999</v>
      </c>
      <c r="K464" s="1">
        <v>42285</v>
      </c>
      <c r="L464">
        <v>104.80800000000001</v>
      </c>
      <c r="M464" s="1">
        <v>42286</v>
      </c>
      <c r="N464">
        <v>104.892</v>
      </c>
      <c r="O464" s="1">
        <v>42285</v>
      </c>
      <c r="P464">
        <v>101.15625</v>
      </c>
      <c r="Q464" s="1">
        <v>42285</v>
      </c>
      <c r="R464">
        <v>109.21299999999999</v>
      </c>
      <c r="S464" s="1"/>
    </row>
    <row r="465" spans="1:19">
      <c r="A465" s="1">
        <v>41921</v>
      </c>
      <c r="B465">
        <v>1.2690999999999999</v>
      </c>
      <c r="C465" s="1">
        <v>41921</v>
      </c>
      <c r="D465">
        <v>107.84</v>
      </c>
      <c r="E465" s="1">
        <v>41976</v>
      </c>
      <c r="F465">
        <v>6.1505999999999998</v>
      </c>
      <c r="G465" s="1">
        <v>41921</v>
      </c>
      <c r="H465">
        <v>1.6116999999999999</v>
      </c>
      <c r="I465" s="1">
        <v>41921</v>
      </c>
      <c r="J465">
        <v>1224.31</v>
      </c>
      <c r="K465" s="1">
        <v>42286</v>
      </c>
      <c r="L465">
        <v>104.458</v>
      </c>
      <c r="M465" s="1">
        <v>42289</v>
      </c>
      <c r="N465">
        <v>104.89</v>
      </c>
      <c r="O465" s="1">
        <v>42286</v>
      </c>
      <c r="P465">
        <v>101.2265625</v>
      </c>
      <c r="Q465" s="1">
        <v>42286</v>
      </c>
      <c r="R465">
        <v>109.035</v>
      </c>
      <c r="S465" s="1"/>
    </row>
    <row r="466" spans="1:19">
      <c r="A466" s="1">
        <v>41922</v>
      </c>
      <c r="B466">
        <v>1.2627999999999999</v>
      </c>
      <c r="C466" s="1">
        <v>41922</v>
      </c>
      <c r="D466">
        <v>107.66</v>
      </c>
      <c r="E466" s="1">
        <v>41977</v>
      </c>
      <c r="F466">
        <v>6.1547999999999998</v>
      </c>
      <c r="G466" s="1">
        <v>41922</v>
      </c>
      <c r="H466">
        <v>1.6076000000000001</v>
      </c>
      <c r="I466" s="1">
        <v>41922</v>
      </c>
      <c r="J466">
        <v>1223.0899999999999</v>
      </c>
      <c r="K466" s="1">
        <v>42289</v>
      </c>
      <c r="L466">
        <v>104.785</v>
      </c>
      <c r="M466" s="1">
        <v>42290</v>
      </c>
      <c r="N466">
        <v>104.919</v>
      </c>
      <c r="O466" s="1">
        <v>42289</v>
      </c>
      <c r="P466">
        <v>101.2265625</v>
      </c>
      <c r="Q466" s="1">
        <v>42289</v>
      </c>
      <c r="R466">
        <v>109.283</v>
      </c>
      <c r="S466" s="1"/>
    </row>
    <row r="467" spans="1:19">
      <c r="A467" s="1">
        <v>41925</v>
      </c>
      <c r="B467">
        <v>1.2751999999999999</v>
      </c>
      <c r="C467" s="1">
        <v>41925</v>
      </c>
      <c r="D467">
        <v>106.86</v>
      </c>
      <c r="E467" s="1">
        <v>41978</v>
      </c>
      <c r="F467">
        <v>6.1501999999999999</v>
      </c>
      <c r="G467" s="1">
        <v>41925</v>
      </c>
      <c r="H467">
        <v>1.6085</v>
      </c>
      <c r="I467" s="1">
        <v>41925</v>
      </c>
      <c r="J467">
        <v>1235.8699999999999</v>
      </c>
      <c r="K467" s="1">
        <v>42290</v>
      </c>
      <c r="L467">
        <v>104.727</v>
      </c>
      <c r="M467" s="1">
        <v>42291</v>
      </c>
      <c r="N467">
        <v>104.961</v>
      </c>
      <c r="O467" s="1">
        <v>42290</v>
      </c>
      <c r="P467">
        <v>101.5625</v>
      </c>
      <c r="Q467" s="1">
        <v>42290</v>
      </c>
      <c r="R467">
        <v>109.21299999999999</v>
      </c>
      <c r="S467" s="1"/>
    </row>
    <row r="468" spans="1:19">
      <c r="A468" s="1">
        <v>41926</v>
      </c>
      <c r="B468">
        <v>1.2658</v>
      </c>
      <c r="C468" s="1">
        <v>41926</v>
      </c>
      <c r="D468">
        <v>107.05</v>
      </c>
      <c r="E468" s="1">
        <v>41981</v>
      </c>
      <c r="F468">
        <v>6.1715</v>
      </c>
      <c r="G468" s="1">
        <v>41926</v>
      </c>
      <c r="H468">
        <v>1.5904</v>
      </c>
      <c r="I468" s="1">
        <v>41926</v>
      </c>
      <c r="J468">
        <v>1232.8800000000001</v>
      </c>
      <c r="K468" s="1">
        <v>42291</v>
      </c>
      <c r="L468">
        <v>105.262</v>
      </c>
      <c r="M468" s="1">
        <v>42292</v>
      </c>
      <c r="N468">
        <v>104.854</v>
      </c>
      <c r="O468" s="1">
        <v>42291</v>
      </c>
      <c r="P468">
        <v>102.125</v>
      </c>
      <c r="Q468" s="1">
        <v>42291</v>
      </c>
      <c r="R468">
        <v>109.52500000000001</v>
      </c>
      <c r="S468" s="1"/>
    </row>
    <row r="469" spans="1:19">
      <c r="A469" s="1">
        <v>41927</v>
      </c>
      <c r="B469">
        <v>1.2838000000000001</v>
      </c>
      <c r="C469" s="1">
        <v>41927</v>
      </c>
      <c r="D469">
        <v>105.92</v>
      </c>
      <c r="E469" s="1">
        <v>41982</v>
      </c>
      <c r="F469">
        <v>6.1867000000000001</v>
      </c>
      <c r="G469" s="1">
        <v>41927</v>
      </c>
      <c r="H469">
        <v>1.6019999999999999</v>
      </c>
      <c r="I469" s="1">
        <v>41927</v>
      </c>
      <c r="J469">
        <v>1242.01</v>
      </c>
      <c r="K469" s="1">
        <v>42292</v>
      </c>
      <c r="L469">
        <v>105.188</v>
      </c>
      <c r="M469" s="1">
        <v>42293</v>
      </c>
      <c r="N469">
        <v>104.83</v>
      </c>
      <c r="O469" s="1">
        <v>42292</v>
      </c>
      <c r="P469">
        <v>101.75</v>
      </c>
      <c r="Q469" s="1">
        <v>42292</v>
      </c>
      <c r="R469">
        <v>109.447</v>
      </c>
      <c r="S469" s="1"/>
    </row>
    <row r="470" spans="1:19">
      <c r="A470" s="1">
        <v>41928</v>
      </c>
      <c r="B470">
        <v>1.2808999999999999</v>
      </c>
      <c r="C470" s="1">
        <v>41928</v>
      </c>
      <c r="D470">
        <v>106.33</v>
      </c>
      <c r="E470" s="1">
        <v>41983</v>
      </c>
      <c r="F470">
        <v>6.1753999999999998</v>
      </c>
      <c r="G470" s="1">
        <v>41928</v>
      </c>
      <c r="H470">
        <v>1.6087</v>
      </c>
      <c r="I470" s="1">
        <v>41928</v>
      </c>
      <c r="J470">
        <v>1238.8499999999999</v>
      </c>
      <c r="K470" s="1">
        <v>42293</v>
      </c>
      <c r="L470">
        <v>104.91500000000001</v>
      </c>
      <c r="M470" s="1">
        <v>42296</v>
      </c>
      <c r="N470">
        <v>104.785</v>
      </c>
      <c r="O470" s="1">
        <v>42293</v>
      </c>
      <c r="P470">
        <v>101.578125</v>
      </c>
      <c r="Q470" s="1">
        <v>42293</v>
      </c>
      <c r="R470">
        <v>109.47499999999999</v>
      </c>
      <c r="S470" s="1"/>
    </row>
    <row r="471" spans="1:19">
      <c r="A471" s="1">
        <v>41929</v>
      </c>
      <c r="B471">
        <v>1.2761</v>
      </c>
      <c r="C471" s="1">
        <v>41929</v>
      </c>
      <c r="D471">
        <v>106.88</v>
      </c>
      <c r="E471" s="1">
        <v>41984</v>
      </c>
      <c r="F471">
        <v>6.1890999999999998</v>
      </c>
      <c r="G471" s="1">
        <v>41929</v>
      </c>
      <c r="H471">
        <v>1.6093</v>
      </c>
      <c r="I471" s="1">
        <v>41929</v>
      </c>
      <c r="J471">
        <v>1238.32</v>
      </c>
      <c r="K471" s="1">
        <v>42296</v>
      </c>
      <c r="L471">
        <v>104.75</v>
      </c>
      <c r="M471" s="1">
        <v>42297</v>
      </c>
      <c r="N471">
        <v>104.913</v>
      </c>
      <c r="O471" s="1">
        <v>42296</v>
      </c>
      <c r="P471">
        <v>101.609375</v>
      </c>
      <c r="Q471" s="1">
        <v>42296</v>
      </c>
      <c r="R471">
        <v>109.387</v>
      </c>
      <c r="S471" s="1"/>
    </row>
    <row r="472" spans="1:19">
      <c r="A472" s="1">
        <v>41932</v>
      </c>
      <c r="B472">
        <v>1.28</v>
      </c>
      <c r="C472" s="1">
        <v>41932</v>
      </c>
      <c r="D472">
        <v>106.95</v>
      </c>
      <c r="E472" s="1">
        <v>41985</v>
      </c>
      <c r="F472">
        <v>6.1868999999999996</v>
      </c>
      <c r="G472" s="1">
        <v>41932</v>
      </c>
      <c r="H472">
        <v>1.6165</v>
      </c>
      <c r="I472" s="1">
        <v>41932</v>
      </c>
      <c r="J472">
        <v>1246.93</v>
      </c>
      <c r="K472" s="1">
        <v>42297</v>
      </c>
      <c r="L472">
        <v>104.545</v>
      </c>
      <c r="M472" s="1">
        <v>42298</v>
      </c>
      <c r="N472">
        <v>104.861</v>
      </c>
      <c r="O472" s="1">
        <v>42297</v>
      </c>
      <c r="P472">
        <v>101.21875</v>
      </c>
      <c r="Q472" s="1">
        <v>42297</v>
      </c>
      <c r="R472">
        <v>108.97</v>
      </c>
      <c r="S472" s="1"/>
    </row>
    <row r="473" spans="1:19">
      <c r="A473" s="1">
        <v>41933</v>
      </c>
      <c r="B473">
        <v>1.2716000000000001</v>
      </c>
      <c r="C473" s="1">
        <v>41933</v>
      </c>
      <c r="D473">
        <v>107</v>
      </c>
      <c r="E473" s="1">
        <v>41988</v>
      </c>
      <c r="F473">
        <v>6.1909999999999998</v>
      </c>
      <c r="G473" s="1">
        <v>41933</v>
      </c>
      <c r="H473">
        <v>1.6113</v>
      </c>
      <c r="I473" s="1">
        <v>41933</v>
      </c>
      <c r="J473">
        <v>1248.6400000000001</v>
      </c>
      <c r="K473" s="1">
        <v>42298</v>
      </c>
      <c r="L473">
        <v>104.97499999999999</v>
      </c>
      <c r="M473" s="1">
        <v>42299</v>
      </c>
      <c r="N473">
        <v>104.934</v>
      </c>
      <c r="O473" s="1">
        <v>42298</v>
      </c>
      <c r="P473">
        <v>101.53125</v>
      </c>
      <c r="Q473" s="1">
        <v>42298</v>
      </c>
      <c r="R473">
        <v>109.373</v>
      </c>
      <c r="S473" s="1"/>
    </row>
    <row r="474" spans="1:19">
      <c r="A474" s="1">
        <v>41934</v>
      </c>
      <c r="B474">
        <v>1.2648999999999999</v>
      </c>
      <c r="C474" s="1">
        <v>41934</v>
      </c>
      <c r="D474">
        <v>107.14</v>
      </c>
      <c r="E474" s="1">
        <v>41989</v>
      </c>
      <c r="F474">
        <v>6.1904000000000003</v>
      </c>
      <c r="G474" s="1">
        <v>41934</v>
      </c>
      <c r="H474">
        <v>1.605</v>
      </c>
      <c r="I474" s="1">
        <v>41934</v>
      </c>
      <c r="J474">
        <v>1241.25</v>
      </c>
      <c r="K474" s="1">
        <v>42299</v>
      </c>
      <c r="L474">
        <v>104.977</v>
      </c>
      <c r="M474" s="1">
        <v>42300</v>
      </c>
      <c r="N474">
        <v>104.95399999999999</v>
      </c>
      <c r="O474" s="1">
        <v>42299</v>
      </c>
      <c r="P474">
        <v>101.4765625</v>
      </c>
      <c r="Q474" s="1">
        <v>42299</v>
      </c>
      <c r="R474">
        <v>109.928</v>
      </c>
      <c r="S474" s="1"/>
    </row>
    <row r="475" spans="1:19">
      <c r="A475" s="1">
        <v>41935</v>
      </c>
      <c r="B475">
        <v>1.2645999999999999</v>
      </c>
      <c r="C475" s="1">
        <v>41935</v>
      </c>
      <c r="D475">
        <v>108.27</v>
      </c>
      <c r="E475" s="1">
        <v>41990</v>
      </c>
      <c r="F475">
        <v>6.1974</v>
      </c>
      <c r="G475" s="1">
        <v>41935</v>
      </c>
      <c r="H475">
        <v>1.603</v>
      </c>
      <c r="I475" s="1">
        <v>41935</v>
      </c>
      <c r="J475">
        <v>1231.8599999999999</v>
      </c>
      <c r="K475" s="1">
        <v>42300</v>
      </c>
      <c r="L475">
        <v>104.5</v>
      </c>
      <c r="M475" s="1">
        <v>42303</v>
      </c>
      <c r="N475">
        <v>104.837</v>
      </c>
      <c r="O475" s="1">
        <v>42300</v>
      </c>
      <c r="P475">
        <v>101.0546875</v>
      </c>
      <c r="Q475" s="1">
        <v>42300</v>
      </c>
      <c r="R475">
        <v>109.86799999999999</v>
      </c>
      <c r="S475" s="1"/>
    </row>
    <row r="476" spans="1:19">
      <c r="A476" s="1">
        <v>41936</v>
      </c>
      <c r="B476">
        <v>1.2671000000000001</v>
      </c>
      <c r="C476" s="1">
        <v>41936</v>
      </c>
      <c r="D476">
        <v>108.16</v>
      </c>
      <c r="E476" s="1">
        <v>41991</v>
      </c>
      <c r="F476">
        <v>6.2154999999999996</v>
      </c>
      <c r="G476" s="1">
        <v>41936</v>
      </c>
      <c r="H476">
        <v>1.609</v>
      </c>
      <c r="I476" s="1">
        <v>41936</v>
      </c>
      <c r="J476">
        <v>1230.9000000000001</v>
      </c>
      <c r="K476" s="1">
        <v>42303</v>
      </c>
      <c r="L476">
        <v>104.723</v>
      </c>
      <c r="M476" s="1">
        <v>42304</v>
      </c>
      <c r="N476">
        <v>104.935</v>
      </c>
      <c r="O476" s="1">
        <v>42303</v>
      </c>
      <c r="P476">
        <v>101.234375</v>
      </c>
      <c r="Q476" s="1">
        <v>42303</v>
      </c>
      <c r="R476">
        <v>109.917</v>
      </c>
      <c r="S476" s="1"/>
    </row>
    <row r="477" spans="1:19">
      <c r="A477" s="1">
        <v>41939</v>
      </c>
      <c r="B477">
        <v>1.2698</v>
      </c>
      <c r="C477" s="1">
        <v>41939</v>
      </c>
      <c r="D477">
        <v>107.82</v>
      </c>
      <c r="E477" s="1">
        <v>41992</v>
      </c>
      <c r="F477">
        <v>6.2206000000000001</v>
      </c>
      <c r="G477" s="1">
        <v>41939</v>
      </c>
      <c r="H477">
        <v>1.6120000000000001</v>
      </c>
      <c r="I477" s="1">
        <v>41939</v>
      </c>
      <c r="J477">
        <v>1226.55</v>
      </c>
      <c r="K477" s="1">
        <v>42304</v>
      </c>
      <c r="L477">
        <v>105.215</v>
      </c>
      <c r="M477" s="1">
        <v>42305</v>
      </c>
      <c r="N477">
        <v>105.02</v>
      </c>
      <c r="O477" s="1">
        <v>42304</v>
      </c>
      <c r="P477">
        <v>101.453125</v>
      </c>
      <c r="Q477" s="1">
        <v>42304</v>
      </c>
      <c r="R477">
        <v>110.27800000000001</v>
      </c>
      <c r="S477" s="1"/>
    </row>
    <row r="478" spans="1:19">
      <c r="A478" s="1">
        <v>41940</v>
      </c>
      <c r="B478">
        <v>1.2734000000000001</v>
      </c>
      <c r="C478" s="1">
        <v>41940</v>
      </c>
      <c r="D478">
        <v>108.16</v>
      </c>
      <c r="E478" s="1">
        <v>41995</v>
      </c>
      <c r="F478">
        <v>6.2228000000000003</v>
      </c>
      <c r="G478" s="1">
        <v>41940</v>
      </c>
      <c r="H478">
        <v>1.613</v>
      </c>
      <c r="I478" s="1">
        <v>41940</v>
      </c>
      <c r="J478">
        <v>1228.54</v>
      </c>
      <c r="K478" s="1">
        <v>42305</v>
      </c>
      <c r="L478">
        <v>104.958</v>
      </c>
      <c r="M478" s="1">
        <v>42306</v>
      </c>
      <c r="N478">
        <v>105.021</v>
      </c>
      <c r="O478" s="1">
        <v>42305</v>
      </c>
      <c r="P478">
        <v>100.9140625</v>
      </c>
      <c r="Q478" s="1">
        <v>42305</v>
      </c>
      <c r="R478">
        <v>110.30800000000001</v>
      </c>
      <c r="S478" s="1"/>
    </row>
    <row r="479" spans="1:19">
      <c r="A479" s="1">
        <v>41941</v>
      </c>
      <c r="B479">
        <v>1.2631999999999999</v>
      </c>
      <c r="C479" s="1">
        <v>41941</v>
      </c>
      <c r="D479">
        <v>108.89</v>
      </c>
      <c r="E479" s="1">
        <v>41996</v>
      </c>
      <c r="F479">
        <v>6.2253999999999996</v>
      </c>
      <c r="G479" s="1">
        <v>41941</v>
      </c>
      <c r="H479">
        <v>1.6012</v>
      </c>
      <c r="I479" s="1">
        <v>41941</v>
      </c>
      <c r="J479">
        <v>1212.06</v>
      </c>
      <c r="K479" s="1">
        <v>42306</v>
      </c>
      <c r="L479">
        <v>103.99299999999999</v>
      </c>
      <c r="M479" s="1">
        <v>42307</v>
      </c>
      <c r="N479">
        <v>104.895</v>
      </c>
      <c r="O479" s="1">
        <v>42306</v>
      </c>
      <c r="P479">
        <v>100.453125</v>
      </c>
      <c r="Q479" s="1">
        <v>42306</v>
      </c>
      <c r="R479">
        <v>109.673</v>
      </c>
      <c r="S479" s="1"/>
    </row>
    <row r="480" spans="1:19">
      <c r="A480" s="1">
        <v>41942</v>
      </c>
      <c r="B480">
        <v>1.2612999999999999</v>
      </c>
      <c r="C480" s="1">
        <v>41942</v>
      </c>
      <c r="D480">
        <v>109.21</v>
      </c>
      <c r="E480" s="1">
        <v>41997</v>
      </c>
      <c r="F480">
        <v>6.2161999999999997</v>
      </c>
      <c r="G480" s="1">
        <v>41942</v>
      </c>
      <c r="H480">
        <v>1.6002000000000001</v>
      </c>
      <c r="I480" s="1">
        <v>41942</v>
      </c>
      <c r="J480">
        <v>1198.78</v>
      </c>
      <c r="K480" s="1">
        <v>42307</v>
      </c>
      <c r="L480">
        <v>103.968</v>
      </c>
      <c r="M480" s="1">
        <v>42310</v>
      </c>
      <c r="N480">
        <v>104.843</v>
      </c>
      <c r="O480" s="1">
        <v>42307</v>
      </c>
      <c r="P480">
        <v>100.5703125</v>
      </c>
      <c r="Q480" s="1">
        <v>42307</v>
      </c>
      <c r="R480">
        <v>109.732</v>
      </c>
      <c r="S480" s="1"/>
    </row>
    <row r="481" spans="1:19">
      <c r="A481" s="1">
        <v>41943</v>
      </c>
      <c r="B481">
        <v>1.2524999999999999</v>
      </c>
      <c r="C481" s="1">
        <v>41943</v>
      </c>
      <c r="D481">
        <v>112.32</v>
      </c>
      <c r="E481" s="1">
        <v>41998</v>
      </c>
      <c r="F481">
        <v>6.1980000000000004</v>
      </c>
      <c r="G481" s="1">
        <v>41943</v>
      </c>
      <c r="H481">
        <v>1.5994999999999999</v>
      </c>
      <c r="I481" s="1">
        <v>41943</v>
      </c>
      <c r="J481">
        <v>1173.48</v>
      </c>
      <c r="K481" s="1">
        <v>42310</v>
      </c>
      <c r="L481">
        <v>103.845</v>
      </c>
      <c r="M481" s="1">
        <v>42311</v>
      </c>
      <c r="N481">
        <v>104.84099999999999</v>
      </c>
      <c r="O481" s="1">
        <v>42310</v>
      </c>
      <c r="P481">
        <v>100.390625</v>
      </c>
      <c r="Q481" s="1">
        <v>42310</v>
      </c>
      <c r="R481">
        <v>109.48</v>
      </c>
      <c r="S481" s="1"/>
    </row>
    <row r="482" spans="1:19">
      <c r="A482" s="1">
        <v>41946</v>
      </c>
      <c r="B482">
        <v>1.2482</v>
      </c>
      <c r="C482" s="1">
        <v>41946</v>
      </c>
      <c r="D482">
        <v>114.05</v>
      </c>
      <c r="E482" s="1">
        <v>41999</v>
      </c>
      <c r="F482">
        <v>6.2118000000000002</v>
      </c>
      <c r="G482" s="1">
        <v>41946</v>
      </c>
      <c r="H482">
        <v>1.5972</v>
      </c>
      <c r="I482" s="1">
        <v>41946</v>
      </c>
      <c r="J482">
        <v>1165.55</v>
      </c>
      <c r="K482" s="1">
        <v>42311</v>
      </c>
      <c r="L482">
        <v>103.488</v>
      </c>
      <c r="M482" s="1">
        <v>42312</v>
      </c>
      <c r="N482">
        <v>104.827</v>
      </c>
      <c r="O482" s="1">
        <v>42311</v>
      </c>
      <c r="P482">
        <v>100.109375</v>
      </c>
      <c r="Q482" s="1">
        <v>42311</v>
      </c>
      <c r="R482">
        <v>109.423</v>
      </c>
      <c r="S482" s="1"/>
    </row>
    <row r="483" spans="1:19">
      <c r="A483" s="1">
        <v>41947</v>
      </c>
      <c r="B483">
        <v>1.2545999999999999</v>
      </c>
      <c r="C483" s="1">
        <v>41947</v>
      </c>
      <c r="D483">
        <v>113.6</v>
      </c>
      <c r="E483" s="1">
        <v>42002</v>
      </c>
      <c r="F483">
        <v>6.2236000000000002</v>
      </c>
      <c r="G483" s="1">
        <v>41947</v>
      </c>
      <c r="H483">
        <v>1.6002999999999998</v>
      </c>
      <c r="I483" s="1">
        <v>41947</v>
      </c>
      <c r="J483">
        <v>1168.3499999999999</v>
      </c>
      <c r="K483" s="1">
        <v>42312</v>
      </c>
      <c r="L483">
        <v>103.35</v>
      </c>
      <c r="M483" s="1">
        <v>42313</v>
      </c>
      <c r="N483">
        <v>104.9</v>
      </c>
      <c r="O483" s="1">
        <v>42312</v>
      </c>
      <c r="P483">
        <v>99.9375</v>
      </c>
      <c r="Q483" s="1">
        <v>42312</v>
      </c>
      <c r="R483">
        <v>109.322</v>
      </c>
      <c r="S483" s="1"/>
    </row>
    <row r="484" spans="1:19">
      <c r="A484" s="1">
        <v>41948</v>
      </c>
      <c r="B484">
        <v>1.2485999999999999</v>
      </c>
      <c r="C484" s="1">
        <v>41948</v>
      </c>
      <c r="D484">
        <v>114.64</v>
      </c>
      <c r="E484" s="1">
        <v>42003</v>
      </c>
      <c r="F484">
        <v>6.2023999999999999</v>
      </c>
      <c r="G484" s="1">
        <v>41948</v>
      </c>
      <c r="H484">
        <v>1.5975999999999999</v>
      </c>
      <c r="I484" s="1">
        <v>41948</v>
      </c>
      <c r="J484">
        <v>1140.6500000000001</v>
      </c>
      <c r="K484" s="1">
        <v>42313</v>
      </c>
      <c r="L484">
        <v>103.548</v>
      </c>
      <c r="M484" s="1">
        <v>42314</v>
      </c>
      <c r="N484">
        <v>104.819</v>
      </c>
      <c r="O484" s="1">
        <v>42313</v>
      </c>
      <c r="P484">
        <v>99.9375</v>
      </c>
      <c r="Q484" s="1">
        <v>42313</v>
      </c>
      <c r="R484">
        <v>109.27</v>
      </c>
      <c r="S484" s="1"/>
    </row>
    <row r="485" spans="1:19">
      <c r="A485" s="1">
        <v>41949</v>
      </c>
      <c r="B485">
        <v>1.2375</v>
      </c>
      <c r="C485" s="1">
        <v>41949</v>
      </c>
      <c r="D485">
        <v>115.21</v>
      </c>
      <c r="E485" s="1">
        <v>42004</v>
      </c>
      <c r="F485">
        <v>6.2057000000000002</v>
      </c>
      <c r="G485" s="1">
        <v>41949</v>
      </c>
      <c r="H485">
        <v>1.5832000000000002</v>
      </c>
      <c r="I485" s="1">
        <v>41949</v>
      </c>
      <c r="J485">
        <v>1141.8499999999999</v>
      </c>
      <c r="K485" s="1">
        <v>42314</v>
      </c>
      <c r="L485">
        <v>103.015</v>
      </c>
      <c r="M485" s="1">
        <v>42317</v>
      </c>
      <c r="N485">
        <v>104.753</v>
      </c>
      <c r="O485" s="1">
        <v>42314</v>
      </c>
      <c r="P485">
        <v>99.265625</v>
      </c>
      <c r="Q485" s="1">
        <v>42314</v>
      </c>
      <c r="R485">
        <v>108.727</v>
      </c>
      <c r="S485" s="1"/>
    </row>
    <row r="486" spans="1:19">
      <c r="A486" s="1">
        <v>41950</v>
      </c>
      <c r="B486">
        <v>1.2455000000000001</v>
      </c>
      <c r="C486" s="1">
        <v>41950</v>
      </c>
      <c r="D486">
        <v>114.6</v>
      </c>
      <c r="E486" s="1">
        <v>42009</v>
      </c>
      <c r="F486">
        <v>6.2199</v>
      </c>
      <c r="G486" s="1">
        <v>41950</v>
      </c>
      <c r="H486">
        <v>1.5869</v>
      </c>
      <c r="I486" s="1">
        <v>41950</v>
      </c>
      <c r="J486">
        <v>1177.98</v>
      </c>
      <c r="K486" s="1">
        <v>42317</v>
      </c>
      <c r="L486">
        <v>103.045</v>
      </c>
      <c r="M486" s="1">
        <v>42318</v>
      </c>
      <c r="N486">
        <v>104.887</v>
      </c>
      <c r="O486" s="1">
        <v>42317</v>
      </c>
      <c r="P486">
        <v>99.1640625</v>
      </c>
      <c r="Q486" s="1">
        <v>42317</v>
      </c>
      <c r="R486">
        <v>109.048</v>
      </c>
      <c r="S486" s="1"/>
    </row>
    <row r="487" spans="1:19">
      <c r="A487" s="1">
        <v>41953</v>
      </c>
      <c r="B487">
        <v>1.2421</v>
      </c>
      <c r="C487" s="1">
        <v>41953</v>
      </c>
      <c r="D487">
        <v>114.86</v>
      </c>
      <c r="E487" s="1">
        <v>42010</v>
      </c>
      <c r="F487">
        <v>6.2129000000000003</v>
      </c>
      <c r="G487" s="1">
        <v>41953</v>
      </c>
      <c r="H487">
        <v>1.5842000000000001</v>
      </c>
      <c r="I487" s="1">
        <v>41953</v>
      </c>
      <c r="J487">
        <v>1151.44</v>
      </c>
      <c r="K487" s="1">
        <v>42318</v>
      </c>
      <c r="L487">
        <v>103.1</v>
      </c>
      <c r="M487" s="1">
        <v>42319</v>
      </c>
      <c r="N487">
        <v>104.842</v>
      </c>
      <c r="O487" s="1">
        <v>42318</v>
      </c>
      <c r="P487">
        <v>99.21875</v>
      </c>
      <c r="Q487" s="1">
        <v>42318</v>
      </c>
      <c r="R487">
        <v>109.315</v>
      </c>
      <c r="S487" s="1"/>
    </row>
    <row r="488" spans="1:19">
      <c r="A488" s="1">
        <v>41954</v>
      </c>
      <c r="B488">
        <v>1.2475000000000001</v>
      </c>
      <c r="C488" s="1">
        <v>41954</v>
      </c>
      <c r="D488">
        <v>115.78</v>
      </c>
      <c r="E488" s="1">
        <v>42011</v>
      </c>
      <c r="F488">
        <v>6.2131999999999996</v>
      </c>
      <c r="G488" s="1">
        <v>41954</v>
      </c>
      <c r="H488">
        <v>1.5918999999999999</v>
      </c>
      <c r="I488" s="1">
        <v>41954</v>
      </c>
      <c r="J488">
        <v>1164.29</v>
      </c>
      <c r="K488" s="1">
        <v>42319</v>
      </c>
      <c r="L488">
        <v>102.917</v>
      </c>
      <c r="M488" s="1">
        <v>42320</v>
      </c>
      <c r="N488">
        <v>104.943</v>
      </c>
      <c r="O488" s="1">
        <v>42319</v>
      </c>
      <c r="P488">
        <v>99.21875</v>
      </c>
      <c r="Q488" s="1">
        <v>42319</v>
      </c>
      <c r="R488">
        <v>109.38</v>
      </c>
      <c r="S488" s="1"/>
    </row>
    <row r="489" spans="1:19">
      <c r="A489" s="1">
        <v>41955</v>
      </c>
      <c r="B489">
        <v>1.2438</v>
      </c>
      <c r="C489" s="1">
        <v>41955</v>
      </c>
      <c r="D489">
        <v>115.49</v>
      </c>
      <c r="E489" s="1">
        <v>42012</v>
      </c>
      <c r="F489">
        <v>6.2146999999999997</v>
      </c>
      <c r="G489" s="1">
        <v>41955</v>
      </c>
      <c r="H489">
        <v>1.5779000000000001</v>
      </c>
      <c r="I489" s="1">
        <v>41955</v>
      </c>
      <c r="J489">
        <v>1162.6500000000001</v>
      </c>
      <c r="K489" s="1">
        <v>42320</v>
      </c>
      <c r="L489">
        <v>103.223</v>
      </c>
      <c r="M489" s="1">
        <v>42321</v>
      </c>
      <c r="N489">
        <v>104.898</v>
      </c>
      <c r="O489" s="1">
        <v>42320</v>
      </c>
      <c r="P489">
        <v>99.3359375</v>
      </c>
      <c r="Q489" s="1">
        <v>42320</v>
      </c>
      <c r="R489">
        <v>109.352</v>
      </c>
      <c r="S489" s="1"/>
    </row>
    <row r="490" spans="1:19">
      <c r="A490" s="1">
        <v>41956</v>
      </c>
      <c r="B490">
        <v>1.2477</v>
      </c>
      <c r="C490" s="1">
        <v>41956</v>
      </c>
      <c r="D490">
        <v>115.77</v>
      </c>
      <c r="E490" s="1">
        <v>42013</v>
      </c>
      <c r="F490">
        <v>6.2092999999999998</v>
      </c>
      <c r="G490" s="1">
        <v>41956</v>
      </c>
      <c r="H490">
        <v>1.5710999999999999</v>
      </c>
      <c r="I490" s="1">
        <v>41956</v>
      </c>
      <c r="J490">
        <v>1162.46</v>
      </c>
      <c r="K490" s="1">
        <v>42321</v>
      </c>
      <c r="L490">
        <v>103.447</v>
      </c>
      <c r="M490" s="1">
        <v>42324</v>
      </c>
      <c r="N490">
        <v>104.911</v>
      </c>
      <c r="O490" s="1">
        <v>42321</v>
      </c>
      <c r="P490">
        <v>99.6953125</v>
      </c>
      <c r="Q490" s="1">
        <v>42321</v>
      </c>
      <c r="R490">
        <v>109.65300000000001</v>
      </c>
      <c r="S490" s="1"/>
    </row>
    <row r="491" spans="1:19">
      <c r="A491" s="1">
        <v>41957</v>
      </c>
      <c r="B491">
        <v>1.2524999999999999</v>
      </c>
      <c r="C491" s="1">
        <v>41957</v>
      </c>
      <c r="D491">
        <v>116.29</v>
      </c>
      <c r="E491" s="1">
        <v>42016</v>
      </c>
      <c r="F491">
        <v>6.2034000000000002</v>
      </c>
      <c r="G491" s="1">
        <v>41957</v>
      </c>
      <c r="H491">
        <v>1.5669</v>
      </c>
      <c r="I491" s="1">
        <v>41957</v>
      </c>
      <c r="J491">
        <v>1188.75</v>
      </c>
      <c r="K491" s="1">
        <v>42324</v>
      </c>
      <c r="L491">
        <v>103.75</v>
      </c>
      <c r="M491" s="1">
        <v>42325</v>
      </c>
      <c r="N491">
        <v>104.937</v>
      </c>
      <c r="O491" s="1">
        <v>42324</v>
      </c>
      <c r="P491">
        <v>99.71875</v>
      </c>
      <c r="Q491" s="1">
        <v>42324</v>
      </c>
      <c r="R491">
        <v>109.827</v>
      </c>
      <c r="S491" s="1"/>
    </row>
    <row r="492" spans="1:19">
      <c r="A492" s="1">
        <v>41960</v>
      </c>
      <c r="B492">
        <v>1.2450000000000001</v>
      </c>
      <c r="C492" s="1">
        <v>41960</v>
      </c>
      <c r="D492">
        <v>116.65</v>
      </c>
      <c r="E492" s="1">
        <v>42017</v>
      </c>
      <c r="F492">
        <v>6.1978</v>
      </c>
      <c r="G492" s="1">
        <v>41960</v>
      </c>
      <c r="H492">
        <v>1.5641</v>
      </c>
      <c r="I492" s="1">
        <v>41960</v>
      </c>
      <c r="J492">
        <v>1186.55</v>
      </c>
      <c r="K492" s="1">
        <v>42325</v>
      </c>
      <c r="L492">
        <v>103.5</v>
      </c>
      <c r="M492" s="1">
        <v>42326</v>
      </c>
      <c r="N492">
        <v>104.928</v>
      </c>
      <c r="O492" s="1">
        <v>42325</v>
      </c>
      <c r="P492">
        <v>99.765625</v>
      </c>
      <c r="Q492" s="1">
        <v>42325</v>
      </c>
      <c r="R492">
        <v>109.883</v>
      </c>
      <c r="S492" s="1"/>
    </row>
    <row r="493" spans="1:19">
      <c r="A493" s="1">
        <v>41961</v>
      </c>
      <c r="B493">
        <v>1.2536</v>
      </c>
      <c r="C493" s="1">
        <v>41961</v>
      </c>
      <c r="D493">
        <v>116.86</v>
      </c>
      <c r="E493" s="1">
        <v>42018</v>
      </c>
      <c r="F493">
        <v>6.1959</v>
      </c>
      <c r="G493" s="1">
        <v>41961</v>
      </c>
      <c r="H493">
        <v>1.5632999999999999</v>
      </c>
      <c r="I493" s="1">
        <v>41961</v>
      </c>
      <c r="J493">
        <v>1196.99</v>
      </c>
      <c r="K493" s="1">
        <v>42326</v>
      </c>
      <c r="L493">
        <v>103.87</v>
      </c>
      <c r="M493" s="1">
        <v>42327</v>
      </c>
      <c r="N493">
        <v>104.934</v>
      </c>
      <c r="O493" s="1">
        <v>42326</v>
      </c>
      <c r="P493">
        <v>99.671875</v>
      </c>
      <c r="Q493" s="1">
        <v>42326</v>
      </c>
      <c r="R493">
        <v>109.973</v>
      </c>
      <c r="S493" s="1"/>
    </row>
    <row r="494" spans="1:19">
      <c r="A494" s="1">
        <v>41962</v>
      </c>
      <c r="B494">
        <v>1.2554000000000001</v>
      </c>
      <c r="C494" s="1">
        <v>41962</v>
      </c>
      <c r="D494">
        <v>117.97</v>
      </c>
      <c r="E494" s="1">
        <v>42019</v>
      </c>
      <c r="F494">
        <v>6.1883999999999997</v>
      </c>
      <c r="G494" s="1">
        <v>41962</v>
      </c>
      <c r="H494">
        <v>1.5682</v>
      </c>
      <c r="I494" s="1">
        <v>41962</v>
      </c>
      <c r="J494">
        <v>1182.72</v>
      </c>
      <c r="K494" s="1">
        <v>42327</v>
      </c>
      <c r="L494">
        <v>104.133</v>
      </c>
      <c r="M494" s="1">
        <v>42328</v>
      </c>
      <c r="N494">
        <v>104.819</v>
      </c>
      <c r="O494" s="1">
        <v>42327</v>
      </c>
      <c r="P494">
        <v>99.796875</v>
      </c>
      <c r="Q494" s="1">
        <v>42327</v>
      </c>
      <c r="R494">
        <v>110.105</v>
      </c>
      <c r="S494" s="1"/>
    </row>
    <row r="495" spans="1:19">
      <c r="A495" s="1">
        <v>41963</v>
      </c>
      <c r="B495">
        <v>1.2539</v>
      </c>
      <c r="C495" s="1">
        <v>41963</v>
      </c>
      <c r="D495">
        <v>118.21</v>
      </c>
      <c r="E495" s="1">
        <v>42020</v>
      </c>
      <c r="F495">
        <v>6.2076000000000002</v>
      </c>
      <c r="G495" s="1">
        <v>41963</v>
      </c>
      <c r="H495">
        <v>1.5691999999999999</v>
      </c>
      <c r="I495" s="1">
        <v>41963</v>
      </c>
      <c r="J495">
        <v>1193.8800000000001</v>
      </c>
      <c r="K495" s="1">
        <v>42328</v>
      </c>
      <c r="L495">
        <v>104.208</v>
      </c>
      <c r="M495" s="1">
        <v>42331</v>
      </c>
      <c r="N495">
        <v>104.81699999999999</v>
      </c>
      <c r="O495" s="1">
        <v>42328</v>
      </c>
      <c r="P495">
        <v>99.7265625</v>
      </c>
      <c r="Q495" s="1">
        <v>42328</v>
      </c>
      <c r="R495">
        <v>110.128</v>
      </c>
      <c r="S495" s="1"/>
    </row>
    <row r="496" spans="1:19">
      <c r="A496" s="1">
        <v>41964</v>
      </c>
      <c r="B496">
        <v>1.2391000000000001</v>
      </c>
      <c r="C496" s="1">
        <v>41964</v>
      </c>
      <c r="D496">
        <v>117.79</v>
      </c>
      <c r="E496" s="1">
        <v>42023</v>
      </c>
      <c r="F496">
        <v>6.2203999999999997</v>
      </c>
      <c r="G496" s="1">
        <v>41964</v>
      </c>
      <c r="H496">
        <v>1.5655999999999999</v>
      </c>
      <c r="I496" s="1">
        <v>41964</v>
      </c>
      <c r="J496">
        <v>1201.55</v>
      </c>
      <c r="K496" s="1">
        <v>42331</v>
      </c>
      <c r="L496">
        <v>104.197</v>
      </c>
      <c r="M496" s="1">
        <v>42332</v>
      </c>
      <c r="N496">
        <v>104.788</v>
      </c>
      <c r="O496" s="1">
        <v>42331</v>
      </c>
      <c r="P496">
        <v>99.875</v>
      </c>
      <c r="Q496" s="1">
        <v>42331</v>
      </c>
      <c r="R496">
        <v>109.855</v>
      </c>
      <c r="S496" s="1"/>
    </row>
    <row r="497" spans="1:19">
      <c r="A497" s="1">
        <v>41967</v>
      </c>
      <c r="B497">
        <v>1.2442</v>
      </c>
      <c r="C497" s="1">
        <v>41967</v>
      </c>
      <c r="D497">
        <v>118.27</v>
      </c>
      <c r="E497" s="1">
        <v>42024</v>
      </c>
      <c r="F497">
        <v>6.2137000000000002</v>
      </c>
      <c r="G497" s="1">
        <v>41967</v>
      </c>
      <c r="H497">
        <v>1.5706</v>
      </c>
      <c r="I497" s="1">
        <v>41967</v>
      </c>
      <c r="J497">
        <v>1197.0899999999999</v>
      </c>
      <c r="K497" s="1">
        <v>42332</v>
      </c>
      <c r="L497">
        <v>104.26</v>
      </c>
      <c r="M497" s="1">
        <v>42333</v>
      </c>
      <c r="N497">
        <v>104.879</v>
      </c>
      <c r="O497" s="1">
        <v>42332</v>
      </c>
      <c r="P497">
        <v>99.90625</v>
      </c>
      <c r="Q497" s="1">
        <v>42332</v>
      </c>
      <c r="R497">
        <v>109.905</v>
      </c>
      <c r="S497" s="1"/>
    </row>
    <row r="498" spans="1:19">
      <c r="A498" s="1">
        <v>41968</v>
      </c>
      <c r="B498">
        <v>1.2474000000000001</v>
      </c>
      <c r="C498" s="1">
        <v>41968</v>
      </c>
      <c r="D498">
        <v>117.97</v>
      </c>
      <c r="E498" s="1">
        <v>42025</v>
      </c>
      <c r="F498">
        <v>6.2122999999999999</v>
      </c>
      <c r="G498" s="1">
        <v>41968</v>
      </c>
      <c r="H498">
        <v>1.5708</v>
      </c>
      <c r="I498" s="1">
        <v>41968</v>
      </c>
      <c r="J498">
        <v>1200.95</v>
      </c>
      <c r="K498" s="1">
        <v>42333</v>
      </c>
      <c r="L498">
        <v>104.125</v>
      </c>
      <c r="M498" s="1">
        <v>42334</v>
      </c>
      <c r="N498">
        <v>104.916</v>
      </c>
      <c r="O498" s="1">
        <v>42333</v>
      </c>
      <c r="P498">
        <v>99.890625</v>
      </c>
      <c r="Q498" s="1">
        <v>42333</v>
      </c>
      <c r="R498">
        <v>110.28</v>
      </c>
      <c r="S498" s="1"/>
    </row>
    <row r="499" spans="1:19">
      <c r="A499" s="1">
        <v>41969</v>
      </c>
      <c r="B499">
        <v>1.2505999999999999</v>
      </c>
      <c r="C499" s="1">
        <v>41969</v>
      </c>
      <c r="D499">
        <v>117.73</v>
      </c>
      <c r="E499" s="1">
        <v>42026</v>
      </c>
      <c r="F499">
        <v>6.2089999999999996</v>
      </c>
      <c r="G499" s="1">
        <v>41969</v>
      </c>
      <c r="H499">
        <v>1.5792000000000002</v>
      </c>
      <c r="I499" s="1">
        <v>41969</v>
      </c>
      <c r="J499">
        <v>1197.9000000000001</v>
      </c>
      <c r="K499" s="1">
        <v>42334</v>
      </c>
      <c r="L499">
        <v>104.425</v>
      </c>
      <c r="M499" s="1">
        <v>42335</v>
      </c>
      <c r="N499">
        <v>104.871</v>
      </c>
      <c r="O499" s="1">
        <v>42334</v>
      </c>
      <c r="P499">
        <v>99.890625</v>
      </c>
      <c r="Q499" s="1">
        <v>42334</v>
      </c>
      <c r="R499">
        <v>110.295</v>
      </c>
      <c r="S499" s="1"/>
    </row>
    <row r="500" spans="1:19">
      <c r="A500" s="1">
        <v>41970</v>
      </c>
      <c r="B500">
        <v>1.2466999999999999</v>
      </c>
      <c r="C500" s="1">
        <v>41970</v>
      </c>
      <c r="D500">
        <v>117.71</v>
      </c>
      <c r="E500" s="1">
        <v>42027</v>
      </c>
      <c r="F500">
        <v>6.2286000000000001</v>
      </c>
      <c r="G500" s="1">
        <v>41970</v>
      </c>
      <c r="H500">
        <v>1.5735999999999999</v>
      </c>
      <c r="I500" s="1">
        <v>41970</v>
      </c>
      <c r="J500">
        <v>1191.07</v>
      </c>
      <c r="K500" s="1">
        <v>42335</v>
      </c>
      <c r="L500">
        <v>104.605</v>
      </c>
      <c r="M500" s="1">
        <v>42338</v>
      </c>
      <c r="N500">
        <v>104.855</v>
      </c>
      <c r="O500" s="1">
        <v>42335</v>
      </c>
      <c r="P500">
        <v>100.03125</v>
      </c>
      <c r="Q500" s="1">
        <v>42335</v>
      </c>
      <c r="R500">
        <v>110.355</v>
      </c>
      <c r="S500" s="1"/>
    </row>
    <row r="501" spans="1:19">
      <c r="A501" s="1">
        <v>41971</v>
      </c>
      <c r="B501">
        <v>1.2452000000000001</v>
      </c>
      <c r="C501" s="1">
        <v>41971</v>
      </c>
      <c r="D501">
        <v>118.63</v>
      </c>
      <c r="E501" s="1">
        <v>42030</v>
      </c>
      <c r="F501">
        <v>6.2544000000000004</v>
      </c>
      <c r="G501" s="1">
        <v>41971</v>
      </c>
      <c r="H501">
        <v>1.5645</v>
      </c>
      <c r="I501" s="1">
        <v>41971</v>
      </c>
      <c r="J501">
        <v>1167.4100000000001</v>
      </c>
      <c r="K501" s="1">
        <v>42338</v>
      </c>
      <c r="L501">
        <v>104.54</v>
      </c>
      <c r="M501" s="1">
        <v>42339</v>
      </c>
      <c r="N501">
        <v>104.867</v>
      </c>
      <c r="O501" s="1">
        <v>42338</v>
      </c>
      <c r="P501">
        <v>100.03125</v>
      </c>
      <c r="Q501" s="1">
        <v>42338</v>
      </c>
      <c r="R501">
        <v>110.295</v>
      </c>
      <c r="S501" s="1"/>
    </row>
    <row r="502" spans="1:19">
      <c r="A502" s="1">
        <v>41974</v>
      </c>
      <c r="B502">
        <v>1.2469999999999999</v>
      </c>
      <c r="C502" s="1">
        <v>41974</v>
      </c>
      <c r="D502">
        <v>118.4</v>
      </c>
      <c r="E502" s="1">
        <v>42031</v>
      </c>
      <c r="F502">
        <v>6.2435</v>
      </c>
      <c r="G502" s="1">
        <v>41974</v>
      </c>
      <c r="H502">
        <v>1.573</v>
      </c>
      <c r="I502" s="1">
        <v>41974</v>
      </c>
      <c r="J502">
        <v>1212.0899999999999</v>
      </c>
      <c r="K502" s="1">
        <v>42339</v>
      </c>
      <c r="L502">
        <v>104.99</v>
      </c>
      <c r="M502" s="1">
        <v>42340</v>
      </c>
      <c r="N502">
        <v>104.879</v>
      </c>
      <c r="O502" s="1">
        <v>42339</v>
      </c>
      <c r="P502">
        <v>100.4765625</v>
      </c>
      <c r="Q502" s="1">
        <v>42339</v>
      </c>
      <c r="R502">
        <v>110.387</v>
      </c>
      <c r="S502" s="1"/>
    </row>
    <row r="503" spans="1:19">
      <c r="A503" s="1">
        <v>41975</v>
      </c>
      <c r="B503">
        <v>1.2383</v>
      </c>
      <c r="C503" s="1">
        <v>41975</v>
      </c>
      <c r="D503">
        <v>119.21</v>
      </c>
      <c r="E503" s="1">
        <v>42032</v>
      </c>
      <c r="F503">
        <v>6.2472000000000003</v>
      </c>
      <c r="G503" s="1">
        <v>41975</v>
      </c>
      <c r="H503">
        <v>1.5636999999999999</v>
      </c>
      <c r="I503" s="1">
        <v>41975</v>
      </c>
      <c r="J503">
        <v>1198.3</v>
      </c>
      <c r="K503" s="1">
        <v>42340</v>
      </c>
      <c r="L503">
        <v>105.045</v>
      </c>
      <c r="M503" s="1">
        <v>42341</v>
      </c>
      <c r="N503">
        <v>104.866</v>
      </c>
      <c r="O503" s="1">
        <v>42340</v>
      </c>
      <c r="P503">
        <v>100.1640625</v>
      </c>
      <c r="Q503" s="1">
        <v>42340</v>
      </c>
      <c r="R503">
        <v>110.413</v>
      </c>
      <c r="S503" s="1"/>
    </row>
    <row r="504" spans="1:19">
      <c r="A504" s="1">
        <v>41976</v>
      </c>
      <c r="B504">
        <v>1.2311000000000001</v>
      </c>
      <c r="C504" s="1">
        <v>41976</v>
      </c>
      <c r="D504">
        <v>119.79</v>
      </c>
      <c r="E504" s="1">
        <v>42033</v>
      </c>
      <c r="F504">
        <v>6.2468000000000004</v>
      </c>
      <c r="G504" s="1">
        <v>41976</v>
      </c>
      <c r="H504">
        <v>1.5686</v>
      </c>
      <c r="I504" s="1">
        <v>41976</v>
      </c>
      <c r="J504">
        <v>1209.42</v>
      </c>
      <c r="K504" s="1">
        <v>42341</v>
      </c>
      <c r="L504">
        <v>104.095</v>
      </c>
      <c r="M504" s="1">
        <v>42342</v>
      </c>
      <c r="N504">
        <v>104.758</v>
      </c>
      <c r="O504" s="1">
        <v>42341</v>
      </c>
      <c r="P504">
        <v>99.296875</v>
      </c>
      <c r="Q504" s="1">
        <v>42341</v>
      </c>
      <c r="R504">
        <v>108.93300000000001</v>
      </c>
      <c r="S504" s="1"/>
    </row>
    <row r="505" spans="1:19">
      <c r="A505" s="1">
        <v>41977</v>
      </c>
      <c r="B505">
        <v>1.2379</v>
      </c>
      <c r="C505" s="1">
        <v>41977</v>
      </c>
      <c r="D505">
        <v>119.78</v>
      </c>
      <c r="E505" s="1">
        <v>42034</v>
      </c>
      <c r="F505">
        <v>6.2504999999999997</v>
      </c>
      <c r="G505" s="1">
        <v>41977</v>
      </c>
      <c r="H505">
        <v>1.5672999999999999</v>
      </c>
      <c r="I505" s="1">
        <v>41977</v>
      </c>
      <c r="J505">
        <v>1205.3</v>
      </c>
      <c r="K505" s="1">
        <v>42342</v>
      </c>
      <c r="L505">
        <v>103.875</v>
      </c>
      <c r="M505" s="1">
        <v>42345</v>
      </c>
      <c r="N505">
        <v>104.792</v>
      </c>
      <c r="O505" s="1">
        <v>42342</v>
      </c>
      <c r="P505">
        <v>99.53125</v>
      </c>
      <c r="Q505" s="1">
        <v>42342</v>
      </c>
      <c r="R505">
        <v>108.78</v>
      </c>
      <c r="S505" s="1"/>
    </row>
    <row r="506" spans="1:19">
      <c r="A506" s="1">
        <v>41978</v>
      </c>
      <c r="B506">
        <v>1.2282999999999999</v>
      </c>
      <c r="C506" s="1">
        <v>41978</v>
      </c>
      <c r="D506">
        <v>121.46</v>
      </c>
      <c r="E506" s="1">
        <v>42037</v>
      </c>
      <c r="F506">
        <v>6.2599</v>
      </c>
      <c r="G506" s="1">
        <v>41978</v>
      </c>
      <c r="H506">
        <v>1.5580000000000001</v>
      </c>
      <c r="I506" s="1">
        <v>41978</v>
      </c>
      <c r="J506">
        <v>1192.51</v>
      </c>
      <c r="K506" s="1">
        <v>42345</v>
      </c>
      <c r="L506">
        <v>104.735</v>
      </c>
      <c r="M506" s="1">
        <v>42346</v>
      </c>
      <c r="N506">
        <v>104.938</v>
      </c>
      <c r="O506" s="1">
        <v>42345</v>
      </c>
      <c r="P506">
        <v>99.796875</v>
      </c>
      <c r="Q506" s="1">
        <v>42345</v>
      </c>
      <c r="R506">
        <v>109.345</v>
      </c>
      <c r="S506" s="1"/>
    </row>
    <row r="507" spans="1:19">
      <c r="A507" s="1">
        <v>41981</v>
      </c>
      <c r="B507">
        <v>1.2317</v>
      </c>
      <c r="C507" s="1">
        <v>41981</v>
      </c>
      <c r="D507">
        <v>120.69</v>
      </c>
      <c r="E507" s="1">
        <v>42038</v>
      </c>
      <c r="F507">
        <v>6.258</v>
      </c>
      <c r="G507" s="1">
        <v>41981</v>
      </c>
      <c r="H507">
        <v>1.5653000000000001</v>
      </c>
      <c r="I507" s="1">
        <v>41981</v>
      </c>
      <c r="J507">
        <v>1203.52</v>
      </c>
      <c r="K507" s="1">
        <v>42346</v>
      </c>
      <c r="L507">
        <v>104.575</v>
      </c>
      <c r="M507" s="1">
        <v>42347</v>
      </c>
      <c r="N507">
        <v>104.93600000000001</v>
      </c>
      <c r="O507" s="1">
        <v>42346</v>
      </c>
      <c r="P507">
        <v>99.921875</v>
      </c>
      <c r="Q507" s="1">
        <v>42346</v>
      </c>
      <c r="R507">
        <v>109.38500000000001</v>
      </c>
      <c r="S507" s="1"/>
    </row>
    <row r="508" spans="1:19">
      <c r="A508" s="1">
        <v>41982</v>
      </c>
      <c r="B508">
        <v>1.2374000000000001</v>
      </c>
      <c r="C508" s="1">
        <v>41982</v>
      </c>
      <c r="D508">
        <v>119.69</v>
      </c>
      <c r="E508" s="1">
        <v>42039</v>
      </c>
      <c r="F508">
        <v>6.2481</v>
      </c>
      <c r="G508" s="1">
        <v>41982</v>
      </c>
      <c r="H508">
        <v>1.5668</v>
      </c>
      <c r="I508" s="1">
        <v>41982</v>
      </c>
      <c r="J508">
        <v>1230.92</v>
      </c>
      <c r="K508" s="1">
        <v>42347</v>
      </c>
      <c r="L508">
        <v>104.203</v>
      </c>
      <c r="M508" s="1">
        <v>42348</v>
      </c>
      <c r="N508">
        <v>104.90900000000001</v>
      </c>
      <c r="O508" s="1">
        <v>42347</v>
      </c>
      <c r="P508">
        <v>100</v>
      </c>
      <c r="Q508" s="1">
        <v>42347</v>
      </c>
      <c r="R508">
        <v>109.283</v>
      </c>
      <c r="S508" s="1"/>
    </row>
    <row r="509" spans="1:19">
      <c r="A509" s="1">
        <v>41983</v>
      </c>
      <c r="B509">
        <v>1.2447999999999999</v>
      </c>
      <c r="C509" s="1">
        <v>41983</v>
      </c>
      <c r="D509">
        <v>117.82</v>
      </c>
      <c r="E509" s="1">
        <v>42040</v>
      </c>
      <c r="F509">
        <v>6.2522000000000002</v>
      </c>
      <c r="G509" s="1">
        <v>41983</v>
      </c>
      <c r="H509">
        <v>1.5714999999999999</v>
      </c>
      <c r="I509" s="1">
        <v>41983</v>
      </c>
      <c r="J509">
        <v>1226.6600000000001</v>
      </c>
      <c r="K509" s="1">
        <v>42348</v>
      </c>
      <c r="L509">
        <v>104.255</v>
      </c>
      <c r="M509" s="1">
        <v>42349</v>
      </c>
      <c r="N509">
        <v>104.822</v>
      </c>
      <c r="O509" s="1">
        <v>42348</v>
      </c>
      <c r="P509">
        <v>99.8046875</v>
      </c>
      <c r="Q509" s="1">
        <v>42348</v>
      </c>
      <c r="R509">
        <v>109.503</v>
      </c>
      <c r="S509" s="1"/>
    </row>
    <row r="510" spans="1:19">
      <c r="A510" s="1">
        <v>41984</v>
      </c>
      <c r="B510">
        <v>1.2411000000000001</v>
      </c>
      <c r="C510" s="1">
        <v>41984</v>
      </c>
      <c r="D510">
        <v>118.65</v>
      </c>
      <c r="E510" s="1">
        <v>42041</v>
      </c>
      <c r="F510">
        <v>6.2443</v>
      </c>
      <c r="G510" s="1">
        <v>41984</v>
      </c>
      <c r="H510">
        <v>1.5731999999999999</v>
      </c>
      <c r="I510" s="1">
        <v>41984</v>
      </c>
      <c r="J510">
        <v>1227.54</v>
      </c>
      <c r="K510" s="1">
        <v>42349</v>
      </c>
      <c r="L510">
        <v>104.655</v>
      </c>
      <c r="M510" s="1">
        <v>42352</v>
      </c>
      <c r="N510">
        <v>104.91200000000001</v>
      </c>
      <c r="O510" s="1">
        <v>42349</v>
      </c>
      <c r="P510">
        <v>100.5625</v>
      </c>
      <c r="Q510" s="1">
        <v>42349</v>
      </c>
      <c r="R510">
        <v>109.688</v>
      </c>
      <c r="S510" s="1"/>
    </row>
    <row r="511" spans="1:19">
      <c r="A511" s="1">
        <v>41985</v>
      </c>
      <c r="B511">
        <v>1.2462</v>
      </c>
      <c r="C511" s="1">
        <v>41985</v>
      </c>
      <c r="D511">
        <v>118.75</v>
      </c>
      <c r="E511" s="1">
        <v>42044</v>
      </c>
      <c r="F511">
        <v>6.2473000000000001</v>
      </c>
      <c r="G511" s="1">
        <v>41985</v>
      </c>
      <c r="H511">
        <v>1.5716000000000001</v>
      </c>
      <c r="I511" s="1">
        <v>41985</v>
      </c>
      <c r="J511">
        <v>1222.5</v>
      </c>
      <c r="K511" s="1">
        <v>42352</v>
      </c>
      <c r="L511">
        <v>104.46299999999999</v>
      </c>
      <c r="M511" s="1">
        <v>42353</v>
      </c>
      <c r="N511">
        <v>104.967</v>
      </c>
      <c r="O511" s="1">
        <v>42352</v>
      </c>
      <c r="P511">
        <v>99.859375</v>
      </c>
      <c r="Q511" s="1">
        <v>42352</v>
      </c>
      <c r="R511">
        <v>109.49</v>
      </c>
      <c r="S511" s="1"/>
    </row>
    <row r="512" spans="1:19">
      <c r="A512" s="1">
        <v>41988</v>
      </c>
      <c r="B512">
        <v>1.2437</v>
      </c>
      <c r="C512" s="1">
        <v>41988</v>
      </c>
      <c r="D512">
        <v>117.82</v>
      </c>
      <c r="E512" s="1">
        <v>42045</v>
      </c>
      <c r="F512">
        <v>6.2411000000000003</v>
      </c>
      <c r="G512" s="1">
        <v>41988</v>
      </c>
      <c r="H512">
        <v>1.5638000000000001</v>
      </c>
      <c r="I512" s="1">
        <v>41988</v>
      </c>
      <c r="J512">
        <v>1193.23</v>
      </c>
      <c r="K512" s="1">
        <v>42353</v>
      </c>
      <c r="L512">
        <v>103.76</v>
      </c>
      <c r="M512" s="1">
        <v>42354</v>
      </c>
      <c r="N512">
        <v>104.887</v>
      </c>
      <c r="O512" s="1">
        <v>42353</v>
      </c>
      <c r="P512">
        <v>99.578125</v>
      </c>
      <c r="Q512" s="1">
        <v>42353</v>
      </c>
      <c r="R512">
        <v>109.01</v>
      </c>
      <c r="S512" s="1"/>
    </row>
    <row r="513" spans="1:19">
      <c r="A513" s="1">
        <v>41989</v>
      </c>
      <c r="B513">
        <v>1.2511000000000001</v>
      </c>
      <c r="C513" s="1">
        <v>41989</v>
      </c>
      <c r="D513">
        <v>116.41</v>
      </c>
      <c r="E513" s="1">
        <v>42046</v>
      </c>
      <c r="F513">
        <v>6.2423999999999999</v>
      </c>
      <c r="G513" s="1">
        <v>41989</v>
      </c>
      <c r="H513">
        <v>1.575</v>
      </c>
      <c r="I513" s="1">
        <v>41989</v>
      </c>
      <c r="J513">
        <v>1196.93</v>
      </c>
      <c r="K513" s="1">
        <v>42354</v>
      </c>
      <c r="L513">
        <v>103.697</v>
      </c>
      <c r="M513" s="1">
        <v>42355</v>
      </c>
      <c r="N513">
        <v>104.96599999999999</v>
      </c>
      <c r="O513" s="1">
        <v>42354</v>
      </c>
      <c r="P513">
        <v>99.25</v>
      </c>
      <c r="Q513" s="1">
        <v>42354</v>
      </c>
      <c r="R513">
        <v>108.697</v>
      </c>
      <c r="S513" s="1"/>
    </row>
    <row r="514" spans="1:19">
      <c r="A514" s="1">
        <v>41990</v>
      </c>
      <c r="B514">
        <v>1.2342</v>
      </c>
      <c r="C514" s="1">
        <v>41990</v>
      </c>
      <c r="D514">
        <v>118.65</v>
      </c>
      <c r="E514" s="1">
        <v>42047</v>
      </c>
      <c r="F514">
        <v>6.2454999999999998</v>
      </c>
      <c r="G514" s="1">
        <v>41990</v>
      </c>
      <c r="H514">
        <v>1.5575000000000001</v>
      </c>
      <c r="I514" s="1">
        <v>41990</v>
      </c>
      <c r="J514">
        <v>1189.73</v>
      </c>
      <c r="K514" s="1">
        <v>42355</v>
      </c>
      <c r="L514">
        <v>104.39</v>
      </c>
      <c r="M514" s="1">
        <v>42356</v>
      </c>
      <c r="N514">
        <v>105.105</v>
      </c>
      <c r="O514" s="1">
        <v>42355</v>
      </c>
      <c r="P514">
        <v>99.734375</v>
      </c>
      <c r="Q514" s="1">
        <v>42355</v>
      </c>
      <c r="R514">
        <v>109.155</v>
      </c>
      <c r="S514" s="1"/>
    </row>
    <row r="515" spans="1:19">
      <c r="A515" s="1">
        <v>41991</v>
      </c>
      <c r="B515">
        <v>1.2285999999999999</v>
      </c>
      <c r="C515" s="1">
        <v>41991</v>
      </c>
      <c r="D515">
        <v>118.84</v>
      </c>
      <c r="E515" s="1">
        <v>42048</v>
      </c>
      <c r="F515">
        <v>6.2404000000000002</v>
      </c>
      <c r="G515" s="1">
        <v>41991</v>
      </c>
      <c r="H515">
        <v>1.5669999999999999</v>
      </c>
      <c r="I515" s="1">
        <v>41991</v>
      </c>
      <c r="J515">
        <v>1198.72</v>
      </c>
      <c r="K515" s="1">
        <v>42356</v>
      </c>
      <c r="L515">
        <v>104.523</v>
      </c>
      <c r="M515" s="1">
        <v>42359</v>
      </c>
      <c r="N515">
        <v>105.2</v>
      </c>
      <c r="O515" s="1">
        <v>42356</v>
      </c>
      <c r="P515">
        <v>99.90625</v>
      </c>
      <c r="Q515" s="1">
        <v>42356</v>
      </c>
      <c r="R515">
        <v>109.468</v>
      </c>
      <c r="S515" s="1"/>
    </row>
    <row r="516" spans="1:19">
      <c r="A516" s="1">
        <v>41992</v>
      </c>
      <c r="B516">
        <v>1.2229000000000001</v>
      </c>
      <c r="C516" s="1">
        <v>41992</v>
      </c>
      <c r="D516">
        <v>119.5</v>
      </c>
      <c r="E516" s="1">
        <v>42051</v>
      </c>
      <c r="F516">
        <v>6.2492000000000001</v>
      </c>
      <c r="G516" s="1">
        <v>41992</v>
      </c>
      <c r="H516">
        <v>1.5626</v>
      </c>
      <c r="I516" s="1">
        <v>41992</v>
      </c>
      <c r="J516">
        <v>1196.3499999999999</v>
      </c>
      <c r="K516" s="1">
        <v>42359</v>
      </c>
      <c r="L516">
        <v>104.623</v>
      </c>
      <c r="M516" s="1">
        <v>42360</v>
      </c>
      <c r="N516">
        <v>105.04900000000001</v>
      </c>
      <c r="O516" s="1">
        <v>42359</v>
      </c>
      <c r="P516">
        <v>99.9765625</v>
      </c>
      <c r="Q516" s="1">
        <v>42359</v>
      </c>
      <c r="R516">
        <v>109.443</v>
      </c>
      <c r="S516" s="1"/>
    </row>
    <row r="517" spans="1:19">
      <c r="A517" s="1">
        <v>41995</v>
      </c>
      <c r="B517">
        <v>1.2230000000000001</v>
      </c>
      <c r="C517" s="1">
        <v>41995</v>
      </c>
      <c r="D517">
        <v>120.05</v>
      </c>
      <c r="E517" s="1">
        <v>42052</v>
      </c>
      <c r="F517">
        <v>6.2549000000000001</v>
      </c>
      <c r="G517" s="1">
        <v>41995</v>
      </c>
      <c r="H517">
        <v>1.5590000000000002</v>
      </c>
      <c r="I517" s="1">
        <v>41995</v>
      </c>
      <c r="J517">
        <v>1176.45</v>
      </c>
      <c r="K517" s="1">
        <v>42360</v>
      </c>
      <c r="L517">
        <v>104.185</v>
      </c>
      <c r="M517" s="1">
        <v>42361</v>
      </c>
      <c r="N517">
        <v>105.04300000000001</v>
      </c>
      <c r="O517" s="1">
        <v>42360</v>
      </c>
      <c r="P517">
        <v>99.6875</v>
      </c>
      <c r="Q517" s="1">
        <v>42360</v>
      </c>
      <c r="R517">
        <v>109.105</v>
      </c>
      <c r="S517" s="1"/>
    </row>
    <row r="518" spans="1:19">
      <c r="A518" s="1">
        <v>41996</v>
      </c>
      <c r="B518">
        <v>1.2172000000000001</v>
      </c>
      <c r="C518" s="1">
        <v>41996</v>
      </c>
      <c r="D518">
        <v>120.69</v>
      </c>
      <c r="E518" s="1">
        <v>42060</v>
      </c>
      <c r="F518">
        <v>6.26</v>
      </c>
      <c r="G518" s="1">
        <v>41996</v>
      </c>
      <c r="H518">
        <v>1.5522</v>
      </c>
      <c r="I518" s="1">
        <v>41996</v>
      </c>
      <c r="J518">
        <v>1176.6500000000001</v>
      </c>
      <c r="K518" s="1">
        <v>42361</v>
      </c>
      <c r="L518">
        <v>103.74</v>
      </c>
      <c r="M518" s="1">
        <v>42362</v>
      </c>
      <c r="N518">
        <v>104.973</v>
      </c>
      <c r="O518" s="1">
        <v>42361</v>
      </c>
      <c r="P518">
        <v>99.5859375</v>
      </c>
      <c r="Q518" s="1">
        <v>42361</v>
      </c>
      <c r="R518">
        <v>108.92</v>
      </c>
      <c r="S518" s="1"/>
    </row>
    <row r="519" spans="1:19">
      <c r="A519" s="1">
        <v>41997</v>
      </c>
      <c r="B519">
        <v>1.2196</v>
      </c>
      <c r="C519" s="1">
        <v>41997</v>
      </c>
      <c r="D519">
        <v>120.51</v>
      </c>
      <c r="E519" s="1">
        <v>42061</v>
      </c>
      <c r="F519">
        <v>6.2590000000000003</v>
      </c>
      <c r="G519" s="1">
        <v>41997</v>
      </c>
      <c r="H519">
        <v>1.5558000000000001</v>
      </c>
      <c r="I519" s="1">
        <v>41997</v>
      </c>
      <c r="J519">
        <v>1174.82</v>
      </c>
      <c r="K519" s="1">
        <v>42362</v>
      </c>
      <c r="L519">
        <v>103.873</v>
      </c>
      <c r="M519" s="1">
        <v>42363</v>
      </c>
      <c r="N519">
        <v>104.964</v>
      </c>
      <c r="O519" s="1">
        <v>42362</v>
      </c>
      <c r="P519">
        <v>99.65625</v>
      </c>
      <c r="Q519" s="1">
        <v>42362</v>
      </c>
      <c r="R519">
        <v>108.863</v>
      </c>
      <c r="S519" s="1"/>
    </row>
    <row r="520" spans="1:19">
      <c r="A520" s="1">
        <v>41998</v>
      </c>
      <c r="B520">
        <v>1.2224999999999999</v>
      </c>
      <c r="C520" s="1">
        <v>41998</v>
      </c>
      <c r="D520">
        <v>120.1</v>
      </c>
      <c r="E520" s="1">
        <v>42062</v>
      </c>
      <c r="F520">
        <v>6.2694999999999999</v>
      </c>
      <c r="G520" s="1">
        <v>41998</v>
      </c>
      <c r="H520">
        <v>1.5558999999999998</v>
      </c>
      <c r="I520" s="1">
        <v>41998</v>
      </c>
      <c r="J520">
        <v>1174.01</v>
      </c>
      <c r="K520" s="1">
        <v>42363</v>
      </c>
      <c r="L520">
        <v>103.873</v>
      </c>
      <c r="M520" s="1">
        <v>42366</v>
      </c>
      <c r="N520">
        <v>105.039</v>
      </c>
      <c r="O520" s="1">
        <v>42363</v>
      </c>
      <c r="P520">
        <v>99.65625</v>
      </c>
      <c r="Q520" s="1">
        <v>42363</v>
      </c>
      <c r="R520">
        <v>108.863</v>
      </c>
      <c r="S520" s="1"/>
    </row>
    <row r="521" spans="1:19">
      <c r="A521" s="1">
        <v>41999</v>
      </c>
      <c r="B521">
        <v>1.2182999999999999</v>
      </c>
      <c r="C521" s="1">
        <v>41999</v>
      </c>
      <c r="D521">
        <v>120.31</v>
      </c>
      <c r="E521" s="1">
        <v>42065</v>
      </c>
      <c r="F521">
        <v>6.2728999999999999</v>
      </c>
      <c r="G521" s="1">
        <v>41999</v>
      </c>
      <c r="H521">
        <v>1.5558000000000001</v>
      </c>
      <c r="I521" s="1">
        <v>41999</v>
      </c>
      <c r="J521">
        <v>1196</v>
      </c>
      <c r="K521" s="1">
        <v>42366</v>
      </c>
      <c r="L521">
        <v>103.873</v>
      </c>
      <c r="M521" s="1">
        <v>42367</v>
      </c>
      <c r="N521">
        <v>105.02200000000001</v>
      </c>
      <c r="O521" s="1">
        <v>42366</v>
      </c>
      <c r="P521">
        <v>99.703125</v>
      </c>
      <c r="Q521" s="1">
        <v>42366</v>
      </c>
      <c r="R521">
        <v>109.24</v>
      </c>
      <c r="S521" s="1"/>
    </row>
    <row r="522" spans="1:19">
      <c r="A522" s="1">
        <v>42002</v>
      </c>
      <c r="B522">
        <v>1.2152000000000001</v>
      </c>
      <c r="C522" s="1">
        <v>42002</v>
      </c>
      <c r="D522">
        <v>120.67</v>
      </c>
      <c r="E522" s="1">
        <v>42066</v>
      </c>
      <c r="F522">
        <v>6.2747999999999999</v>
      </c>
      <c r="G522" s="1">
        <v>42002</v>
      </c>
      <c r="H522">
        <v>1.5516999999999999</v>
      </c>
      <c r="I522" s="1">
        <v>42002</v>
      </c>
      <c r="J522">
        <v>1183.29</v>
      </c>
      <c r="K522" s="1">
        <v>42367</v>
      </c>
      <c r="L522">
        <v>103.96299999999999</v>
      </c>
      <c r="M522" s="1">
        <v>42368</v>
      </c>
      <c r="N522">
        <v>104.999</v>
      </c>
      <c r="O522" s="1">
        <v>42367</v>
      </c>
      <c r="P522">
        <v>99.21875</v>
      </c>
      <c r="Q522" s="1">
        <v>42367</v>
      </c>
      <c r="R522">
        <v>108.878</v>
      </c>
      <c r="S522" s="1"/>
    </row>
    <row r="523" spans="1:19">
      <c r="A523" s="1">
        <v>42003</v>
      </c>
      <c r="B523">
        <v>1.2156</v>
      </c>
      <c r="C523" s="1">
        <v>42003</v>
      </c>
      <c r="D523">
        <v>119.48</v>
      </c>
      <c r="E523" s="1">
        <v>42067</v>
      </c>
      <c r="F523">
        <v>6.2705000000000002</v>
      </c>
      <c r="G523" s="1">
        <v>42003</v>
      </c>
      <c r="H523">
        <v>1.5562</v>
      </c>
      <c r="I523" s="1">
        <v>42003</v>
      </c>
      <c r="J523">
        <v>1200.55</v>
      </c>
      <c r="K523" s="1">
        <v>42368</v>
      </c>
      <c r="L523">
        <v>103.33499999999999</v>
      </c>
      <c r="M523" s="1">
        <v>42369</v>
      </c>
      <c r="N523">
        <v>104.997</v>
      </c>
      <c r="O523" s="1">
        <v>42368</v>
      </c>
      <c r="P523">
        <v>99.265625</v>
      </c>
      <c r="Q523" s="1">
        <v>42368</v>
      </c>
      <c r="R523">
        <v>108.908</v>
      </c>
      <c r="S523" s="1"/>
    </row>
    <row r="524" spans="1:19">
      <c r="A524" s="1">
        <v>42004</v>
      </c>
      <c r="B524">
        <v>1.2098</v>
      </c>
      <c r="C524" s="1">
        <v>42004</v>
      </c>
      <c r="D524">
        <v>119.78</v>
      </c>
      <c r="E524" s="1">
        <v>42068</v>
      </c>
      <c r="F524">
        <v>6.2663000000000002</v>
      </c>
      <c r="G524" s="1">
        <v>42004</v>
      </c>
      <c r="H524">
        <v>1.5577000000000001</v>
      </c>
      <c r="I524" s="1">
        <v>42004</v>
      </c>
      <c r="J524">
        <v>1184.8599999999999</v>
      </c>
      <c r="K524" s="1">
        <v>42369</v>
      </c>
      <c r="L524">
        <v>103.52800000000001</v>
      </c>
      <c r="M524" s="1">
        <v>42370</v>
      </c>
      <c r="N524">
        <v>104.997</v>
      </c>
      <c r="O524" s="1">
        <v>42369</v>
      </c>
      <c r="P524">
        <v>99.4609375</v>
      </c>
      <c r="Q524" s="1">
        <v>42369</v>
      </c>
      <c r="R524">
        <v>108.908</v>
      </c>
      <c r="S524" s="1"/>
    </row>
    <row r="525" spans="1:19">
      <c r="A525" s="1">
        <v>42005</v>
      </c>
      <c r="B525">
        <v>1.2103999999999999</v>
      </c>
      <c r="C525" s="1">
        <v>42005</v>
      </c>
      <c r="D525">
        <v>119.74</v>
      </c>
      <c r="E525" s="1">
        <v>42069</v>
      </c>
      <c r="F525">
        <v>6.2629000000000001</v>
      </c>
      <c r="G525" s="1">
        <v>42005</v>
      </c>
      <c r="H525">
        <v>1.5586</v>
      </c>
      <c r="I525" s="1">
        <v>42005</v>
      </c>
      <c r="J525">
        <v>1181.98</v>
      </c>
      <c r="K525" s="1">
        <v>42370</v>
      </c>
      <c r="L525">
        <v>103.52800000000001</v>
      </c>
      <c r="M525" s="1">
        <v>42373</v>
      </c>
      <c r="N525">
        <v>105.095</v>
      </c>
      <c r="O525" s="1">
        <v>42370</v>
      </c>
      <c r="P525">
        <v>99.4609375</v>
      </c>
      <c r="Q525" s="1">
        <v>42370</v>
      </c>
      <c r="R525">
        <v>108.908</v>
      </c>
      <c r="S525" s="1"/>
    </row>
    <row r="526" spans="1:19">
      <c r="A526" s="1">
        <v>42006</v>
      </c>
      <c r="B526">
        <v>1.2001999999999999</v>
      </c>
      <c r="C526" s="1">
        <v>42006</v>
      </c>
      <c r="D526">
        <v>120.5</v>
      </c>
      <c r="E526" s="1">
        <v>42072</v>
      </c>
      <c r="F526">
        <v>6.2645999999999997</v>
      </c>
      <c r="G526" s="1">
        <v>42006</v>
      </c>
      <c r="H526">
        <v>1.5327999999999999</v>
      </c>
      <c r="I526" s="1">
        <v>42006</v>
      </c>
      <c r="J526">
        <v>1189.23</v>
      </c>
      <c r="K526" s="1">
        <v>42373</v>
      </c>
      <c r="L526">
        <v>104.155</v>
      </c>
      <c r="M526" s="1">
        <v>42374</v>
      </c>
      <c r="N526">
        <v>105.22</v>
      </c>
      <c r="O526" s="1">
        <v>42373</v>
      </c>
      <c r="P526">
        <v>99.65625</v>
      </c>
      <c r="Q526" s="1">
        <v>42373</v>
      </c>
      <c r="R526">
        <v>109.24</v>
      </c>
      <c r="S526" s="1"/>
    </row>
    <row r="527" spans="1:19">
      <c r="A527" s="1">
        <v>42009</v>
      </c>
      <c r="B527">
        <v>1.1933</v>
      </c>
      <c r="C527" s="1">
        <v>42009</v>
      </c>
      <c r="D527">
        <v>119.64</v>
      </c>
      <c r="E527" s="1">
        <v>42073</v>
      </c>
      <c r="F527">
        <v>6.2618999999999998</v>
      </c>
      <c r="G527" s="1">
        <v>42009</v>
      </c>
      <c r="H527">
        <v>1.5249999999999999</v>
      </c>
      <c r="I527" s="1">
        <v>42009</v>
      </c>
      <c r="J527">
        <v>1204.82</v>
      </c>
      <c r="K527" s="1">
        <v>42374</v>
      </c>
      <c r="L527">
        <v>104.175</v>
      </c>
      <c r="M527" s="1">
        <v>42375</v>
      </c>
      <c r="N527">
        <v>105.09099999999999</v>
      </c>
      <c r="O527" s="1">
        <v>42374</v>
      </c>
      <c r="P527">
        <v>99.75</v>
      </c>
      <c r="Q527" s="1">
        <v>42374</v>
      </c>
      <c r="R527">
        <v>109.485</v>
      </c>
      <c r="S527" s="1"/>
    </row>
    <row r="528" spans="1:19">
      <c r="A528" s="1">
        <v>42010</v>
      </c>
      <c r="B528">
        <v>1.1890000000000001</v>
      </c>
      <c r="C528" s="1">
        <v>42010</v>
      </c>
      <c r="D528">
        <v>118.39</v>
      </c>
      <c r="E528" s="1">
        <v>42074</v>
      </c>
      <c r="F528">
        <v>6.2620000000000005</v>
      </c>
      <c r="G528" s="1">
        <v>42010</v>
      </c>
      <c r="H528">
        <v>1.5150999999999999</v>
      </c>
      <c r="I528" s="1">
        <v>42010</v>
      </c>
      <c r="J528">
        <v>1218.45</v>
      </c>
      <c r="K528" s="1">
        <v>42375</v>
      </c>
      <c r="L528">
        <v>104.77</v>
      </c>
      <c r="M528" s="1">
        <v>42376</v>
      </c>
      <c r="N528">
        <v>105.139</v>
      </c>
      <c r="O528" s="1">
        <v>42375</v>
      </c>
      <c r="P528">
        <v>100.21875</v>
      </c>
      <c r="Q528" s="1">
        <v>42375</v>
      </c>
      <c r="R528">
        <v>109.68</v>
      </c>
      <c r="S528" s="1"/>
    </row>
    <row r="529" spans="1:19">
      <c r="A529" s="1">
        <v>42011</v>
      </c>
      <c r="B529">
        <v>1.1839</v>
      </c>
      <c r="C529" s="1">
        <v>42011</v>
      </c>
      <c r="D529">
        <v>119.26</v>
      </c>
      <c r="E529" s="1">
        <v>42075</v>
      </c>
      <c r="F529">
        <v>6.2625000000000002</v>
      </c>
      <c r="G529" s="1">
        <v>42011</v>
      </c>
      <c r="H529">
        <v>1.5110000000000001</v>
      </c>
      <c r="I529" s="1">
        <v>42011</v>
      </c>
      <c r="J529">
        <v>1211.47</v>
      </c>
      <c r="K529" s="1">
        <v>42376</v>
      </c>
      <c r="L529">
        <v>104.71</v>
      </c>
      <c r="M529" s="1">
        <v>42377</v>
      </c>
      <c r="N529">
        <v>105.151</v>
      </c>
      <c r="O529" s="1">
        <v>42376</v>
      </c>
      <c r="P529">
        <v>100.453125</v>
      </c>
      <c r="Q529" s="1">
        <v>42376</v>
      </c>
      <c r="R529">
        <v>109.45</v>
      </c>
      <c r="S529" s="1"/>
    </row>
    <row r="530" spans="1:19">
      <c r="A530" s="1">
        <v>42012</v>
      </c>
      <c r="B530">
        <v>1.1793</v>
      </c>
      <c r="C530" s="1">
        <v>42012</v>
      </c>
      <c r="D530">
        <v>119.66</v>
      </c>
      <c r="E530" s="1">
        <v>42076</v>
      </c>
      <c r="F530">
        <v>6.2587000000000002</v>
      </c>
      <c r="G530" s="1">
        <v>42012</v>
      </c>
      <c r="H530">
        <v>1.5089999999999999</v>
      </c>
      <c r="I530" s="1">
        <v>42012</v>
      </c>
      <c r="J530">
        <v>1208.73</v>
      </c>
      <c r="K530" s="1">
        <v>42377</v>
      </c>
      <c r="L530">
        <v>104.96299999999999</v>
      </c>
      <c r="M530" s="1">
        <v>42380</v>
      </c>
      <c r="N530">
        <v>105.149</v>
      </c>
      <c r="O530" s="1">
        <v>42377</v>
      </c>
      <c r="P530">
        <v>100.6875</v>
      </c>
      <c r="Q530" s="1">
        <v>42377</v>
      </c>
      <c r="R530">
        <v>109.568</v>
      </c>
      <c r="S530" s="1"/>
    </row>
    <row r="531" spans="1:19">
      <c r="A531" s="1">
        <v>42013</v>
      </c>
      <c r="B531">
        <v>1.1841999999999999</v>
      </c>
      <c r="C531" s="1">
        <v>42013</v>
      </c>
      <c r="D531">
        <v>118.5</v>
      </c>
      <c r="E531" s="1">
        <v>42079</v>
      </c>
      <c r="F531">
        <v>6.2618999999999998</v>
      </c>
      <c r="G531" s="1">
        <v>42013</v>
      </c>
      <c r="H531">
        <v>1.516</v>
      </c>
      <c r="I531" s="1">
        <v>42013</v>
      </c>
      <c r="J531">
        <v>1222.52</v>
      </c>
      <c r="K531" s="1">
        <v>42380</v>
      </c>
      <c r="L531">
        <v>104.88500000000001</v>
      </c>
      <c r="M531" s="1">
        <v>42381</v>
      </c>
      <c r="N531">
        <v>105.17700000000001</v>
      </c>
      <c r="O531" s="1">
        <v>42380</v>
      </c>
      <c r="P531">
        <v>100.421875</v>
      </c>
      <c r="Q531" s="1">
        <v>42380</v>
      </c>
      <c r="R531">
        <v>109.33799999999999</v>
      </c>
      <c r="S531" s="1"/>
    </row>
    <row r="532" spans="1:19">
      <c r="A532" s="1">
        <v>42016</v>
      </c>
      <c r="B532">
        <v>1.1834</v>
      </c>
      <c r="C532" s="1">
        <v>42016</v>
      </c>
      <c r="D532">
        <v>118.35</v>
      </c>
      <c r="E532" s="1">
        <v>42080</v>
      </c>
      <c r="F532">
        <v>6.2496999999999998</v>
      </c>
      <c r="G532" s="1">
        <v>42016</v>
      </c>
      <c r="H532">
        <v>1.5171000000000001</v>
      </c>
      <c r="I532" s="1">
        <v>42016</v>
      </c>
      <c r="J532">
        <v>1233.26</v>
      </c>
      <c r="K532" s="1">
        <v>42381</v>
      </c>
      <c r="L532">
        <v>105.133</v>
      </c>
      <c r="M532" s="1">
        <v>42382</v>
      </c>
      <c r="N532">
        <v>105.26600000000001</v>
      </c>
      <c r="O532" s="1">
        <v>42381</v>
      </c>
      <c r="P532">
        <v>100.890625</v>
      </c>
      <c r="Q532" s="1">
        <v>42381</v>
      </c>
      <c r="R532">
        <v>109.313</v>
      </c>
      <c r="S532" s="1"/>
    </row>
    <row r="533" spans="1:19">
      <c r="A533" s="1">
        <v>42017</v>
      </c>
      <c r="B533">
        <v>1.1773</v>
      </c>
      <c r="C533" s="1">
        <v>42017</v>
      </c>
      <c r="D533">
        <v>117.93</v>
      </c>
      <c r="E533" s="1">
        <v>42081</v>
      </c>
      <c r="F533">
        <v>6.2294999999999998</v>
      </c>
      <c r="G533" s="1">
        <v>42017</v>
      </c>
      <c r="H533">
        <v>1.516</v>
      </c>
      <c r="I533" s="1">
        <v>42017</v>
      </c>
      <c r="J533">
        <v>1230.75</v>
      </c>
      <c r="K533" s="1">
        <v>42382</v>
      </c>
      <c r="L533">
        <v>105.205</v>
      </c>
      <c r="M533" s="1">
        <v>42383</v>
      </c>
      <c r="N533">
        <v>105.11199999999999</v>
      </c>
      <c r="O533" s="1">
        <v>42382</v>
      </c>
      <c r="P533">
        <v>100.9375</v>
      </c>
      <c r="Q533" s="1">
        <v>42382</v>
      </c>
      <c r="R533">
        <v>109.575</v>
      </c>
      <c r="S533" s="1"/>
    </row>
    <row r="534" spans="1:19">
      <c r="A534" s="1">
        <v>42018</v>
      </c>
      <c r="B534">
        <v>1.1789000000000001</v>
      </c>
      <c r="C534" s="1">
        <v>42018</v>
      </c>
      <c r="D534">
        <v>117.33</v>
      </c>
      <c r="E534" s="1">
        <v>42082</v>
      </c>
      <c r="F534">
        <v>6.1962000000000002</v>
      </c>
      <c r="G534" s="1">
        <v>42018</v>
      </c>
      <c r="H534">
        <v>1.5234000000000001</v>
      </c>
      <c r="I534" s="1">
        <v>42018</v>
      </c>
      <c r="J534">
        <v>1228.7</v>
      </c>
      <c r="K534" s="1">
        <v>42383</v>
      </c>
      <c r="L534">
        <v>105.295</v>
      </c>
      <c r="M534" s="1">
        <v>42384</v>
      </c>
      <c r="N534">
        <v>105.208</v>
      </c>
      <c r="O534" s="1">
        <v>42383</v>
      </c>
      <c r="P534">
        <v>101</v>
      </c>
      <c r="Q534" s="1">
        <v>42383</v>
      </c>
      <c r="R534">
        <v>109.58</v>
      </c>
      <c r="S534" s="1"/>
    </row>
    <row r="535" spans="1:19">
      <c r="A535" s="1">
        <v>42019</v>
      </c>
      <c r="B535">
        <v>1.1633</v>
      </c>
      <c r="C535" s="1">
        <v>42019</v>
      </c>
      <c r="D535">
        <v>116.17</v>
      </c>
      <c r="E535" s="1">
        <v>42083</v>
      </c>
      <c r="F535">
        <v>6.2047999999999996</v>
      </c>
      <c r="G535" s="1">
        <v>42019</v>
      </c>
      <c r="H535">
        <v>1.5183</v>
      </c>
      <c r="I535" s="1">
        <v>42019</v>
      </c>
      <c r="J535">
        <v>1262.73</v>
      </c>
      <c r="K535" s="1">
        <v>42384</v>
      </c>
      <c r="L535">
        <v>105.83799999999999</v>
      </c>
      <c r="M535" s="1">
        <v>42387</v>
      </c>
      <c r="N535">
        <v>105.255</v>
      </c>
      <c r="O535" s="1">
        <v>42384</v>
      </c>
      <c r="P535">
        <v>101.390625</v>
      </c>
      <c r="Q535" s="1">
        <v>42384</v>
      </c>
      <c r="R535">
        <v>109.818</v>
      </c>
      <c r="S535" s="1"/>
    </row>
    <row r="536" spans="1:19">
      <c r="A536" s="1">
        <v>42020</v>
      </c>
      <c r="B536">
        <v>1.1567000000000001</v>
      </c>
      <c r="C536" s="1">
        <v>42020</v>
      </c>
      <c r="D536">
        <v>117.51</v>
      </c>
      <c r="E536" s="1">
        <v>42086</v>
      </c>
      <c r="F536">
        <v>6.2145000000000001</v>
      </c>
      <c r="G536" s="1">
        <v>42020</v>
      </c>
      <c r="H536">
        <v>1.5150000000000001</v>
      </c>
      <c r="I536" s="1">
        <v>42020</v>
      </c>
      <c r="J536">
        <v>1280.45</v>
      </c>
      <c r="K536" s="1">
        <v>42387</v>
      </c>
      <c r="L536">
        <v>105.61799999999999</v>
      </c>
      <c r="M536" s="1">
        <v>42388</v>
      </c>
      <c r="N536">
        <v>105.14100000000001</v>
      </c>
      <c r="O536" s="1">
        <v>42387</v>
      </c>
      <c r="P536">
        <v>101.390625</v>
      </c>
      <c r="Q536" s="1">
        <v>42387</v>
      </c>
      <c r="R536">
        <v>109.845</v>
      </c>
      <c r="S536" s="1"/>
    </row>
    <row r="537" spans="1:19">
      <c r="A537" s="1">
        <v>42023</v>
      </c>
      <c r="B537">
        <v>1.1606000000000001</v>
      </c>
      <c r="C537" s="1">
        <v>42023</v>
      </c>
      <c r="D537">
        <v>117.56</v>
      </c>
      <c r="E537" s="1">
        <v>42087</v>
      </c>
      <c r="F537">
        <v>6.2056000000000004</v>
      </c>
      <c r="G537" s="1">
        <v>42023</v>
      </c>
      <c r="H537">
        <v>1.5112999999999999</v>
      </c>
      <c r="I537" s="1">
        <v>42023</v>
      </c>
      <c r="J537">
        <v>1275.6500000000001</v>
      </c>
      <c r="K537" s="1">
        <v>42388</v>
      </c>
      <c r="L537">
        <v>105.523</v>
      </c>
      <c r="M537" s="1">
        <v>42389</v>
      </c>
      <c r="N537">
        <v>105.19499999999999</v>
      </c>
      <c r="O537" s="1">
        <v>42388</v>
      </c>
      <c r="P537">
        <v>101.21875</v>
      </c>
      <c r="Q537" s="1">
        <v>42388</v>
      </c>
      <c r="R537">
        <v>109.80800000000001</v>
      </c>
      <c r="S537" s="1"/>
    </row>
    <row r="538" spans="1:19">
      <c r="A538" s="1">
        <v>42024</v>
      </c>
      <c r="B538">
        <v>1.155</v>
      </c>
      <c r="C538" s="1">
        <v>42024</v>
      </c>
      <c r="D538">
        <v>118.82</v>
      </c>
      <c r="E538" s="1">
        <v>42088</v>
      </c>
      <c r="F538">
        <v>6.2129000000000003</v>
      </c>
      <c r="G538" s="1">
        <v>42024</v>
      </c>
      <c r="H538">
        <v>1.5145</v>
      </c>
      <c r="I538" s="1">
        <v>42024</v>
      </c>
      <c r="J538">
        <v>1295.4000000000001</v>
      </c>
      <c r="K538" s="1">
        <v>42389</v>
      </c>
      <c r="L538">
        <v>106.048</v>
      </c>
      <c r="M538" s="1">
        <v>42390</v>
      </c>
      <c r="N538">
        <v>105.111</v>
      </c>
      <c r="O538" s="1">
        <v>42389</v>
      </c>
      <c r="P538">
        <v>101.75</v>
      </c>
      <c r="Q538" s="1">
        <v>42389</v>
      </c>
      <c r="R538">
        <v>110.175</v>
      </c>
      <c r="S538" s="1"/>
    </row>
    <row r="539" spans="1:19">
      <c r="A539" s="1">
        <v>42025</v>
      </c>
      <c r="B539">
        <v>1.161</v>
      </c>
      <c r="C539" s="1">
        <v>42025</v>
      </c>
      <c r="D539">
        <v>117.97</v>
      </c>
      <c r="E539" s="1">
        <v>42089</v>
      </c>
      <c r="F539">
        <v>6.2114000000000003</v>
      </c>
      <c r="G539" s="1">
        <v>42025</v>
      </c>
      <c r="H539">
        <v>1.5142</v>
      </c>
      <c r="I539" s="1">
        <v>42025</v>
      </c>
      <c r="J539">
        <v>1293.0999999999999</v>
      </c>
      <c r="K539" s="1">
        <v>42390</v>
      </c>
      <c r="L539">
        <v>105.685</v>
      </c>
      <c r="M539" s="1">
        <v>42391</v>
      </c>
      <c r="N539">
        <v>105.13</v>
      </c>
      <c r="O539" s="1">
        <v>42390</v>
      </c>
      <c r="P539">
        <v>101.5</v>
      </c>
      <c r="Q539" s="1">
        <v>42390</v>
      </c>
      <c r="R539">
        <v>110.44</v>
      </c>
      <c r="S539" s="1"/>
    </row>
    <row r="540" spans="1:19">
      <c r="A540" s="1">
        <v>42026</v>
      </c>
      <c r="B540">
        <v>1.1366000000000001</v>
      </c>
      <c r="C540" s="1">
        <v>42026</v>
      </c>
      <c r="D540">
        <v>118.49</v>
      </c>
      <c r="E540" s="1">
        <v>42090</v>
      </c>
      <c r="F540">
        <v>6.2154999999999996</v>
      </c>
      <c r="G540" s="1">
        <v>42026</v>
      </c>
      <c r="H540">
        <v>1.5009999999999999</v>
      </c>
      <c r="I540" s="1">
        <v>42026</v>
      </c>
      <c r="J540">
        <v>1302.1300000000001</v>
      </c>
      <c r="K540" s="1">
        <v>42391</v>
      </c>
      <c r="L540">
        <v>105.36799999999999</v>
      </c>
      <c r="M540" s="1">
        <v>42394</v>
      </c>
      <c r="N540">
        <v>105.149</v>
      </c>
      <c r="O540" s="1">
        <v>42391</v>
      </c>
      <c r="P540">
        <v>101.265625</v>
      </c>
      <c r="Q540" s="1">
        <v>42391</v>
      </c>
      <c r="R540">
        <v>110.285</v>
      </c>
      <c r="S540" s="1"/>
    </row>
    <row r="541" spans="1:19">
      <c r="A541" s="1">
        <v>42027</v>
      </c>
      <c r="B541">
        <v>1.1204000000000001</v>
      </c>
      <c r="C541" s="1">
        <v>42027</v>
      </c>
      <c r="D541">
        <v>117.77</v>
      </c>
      <c r="E541" s="1">
        <v>42093</v>
      </c>
      <c r="F541">
        <v>6.2077999999999998</v>
      </c>
      <c r="G541" s="1">
        <v>42027</v>
      </c>
      <c r="H541">
        <v>1.4988999999999999</v>
      </c>
      <c r="I541" s="1">
        <v>42027</v>
      </c>
      <c r="J541">
        <v>1294.0999999999999</v>
      </c>
      <c r="K541" s="1">
        <v>42394</v>
      </c>
      <c r="L541">
        <v>105.538</v>
      </c>
      <c r="M541" s="1">
        <v>42395</v>
      </c>
      <c r="N541">
        <v>105.196</v>
      </c>
      <c r="O541" s="1">
        <v>42394</v>
      </c>
      <c r="P541">
        <v>101.5546875</v>
      </c>
      <c r="Q541" s="1">
        <v>42394</v>
      </c>
      <c r="R541">
        <v>110.352</v>
      </c>
      <c r="S541" s="1"/>
    </row>
    <row r="542" spans="1:19">
      <c r="A542" s="1">
        <v>42030</v>
      </c>
      <c r="B542">
        <v>1.1237999999999999</v>
      </c>
      <c r="C542" s="1">
        <v>42030</v>
      </c>
      <c r="D542">
        <v>118.46</v>
      </c>
      <c r="E542" s="1">
        <v>42094</v>
      </c>
      <c r="F542">
        <v>6.1997</v>
      </c>
      <c r="G542" s="1">
        <v>42030</v>
      </c>
      <c r="H542">
        <v>1.5078</v>
      </c>
      <c r="I542" s="1">
        <v>42030</v>
      </c>
      <c r="J542">
        <v>1281.3800000000001</v>
      </c>
      <c r="K542" s="1">
        <v>42395</v>
      </c>
      <c r="L542">
        <v>105.505</v>
      </c>
      <c r="M542" s="1">
        <v>42396</v>
      </c>
      <c r="N542">
        <v>105.229</v>
      </c>
      <c r="O542" s="1">
        <v>42395</v>
      </c>
      <c r="P542">
        <v>101.640625</v>
      </c>
      <c r="Q542" s="1">
        <v>42395</v>
      </c>
      <c r="R542">
        <v>110.512</v>
      </c>
      <c r="S542" s="1"/>
    </row>
    <row r="543" spans="1:19">
      <c r="A543" s="1">
        <v>42031</v>
      </c>
      <c r="B543">
        <v>1.1381000000000001</v>
      </c>
      <c r="C543" s="1">
        <v>42031</v>
      </c>
      <c r="D543">
        <v>117.87</v>
      </c>
      <c r="E543" s="1">
        <v>42095</v>
      </c>
      <c r="F543">
        <v>6.1980000000000004</v>
      </c>
      <c r="G543" s="1">
        <v>42031</v>
      </c>
      <c r="H543">
        <v>1.5197000000000001</v>
      </c>
      <c r="I543" s="1">
        <v>42031</v>
      </c>
      <c r="J543">
        <v>1292.24</v>
      </c>
      <c r="K543" s="1">
        <v>42396</v>
      </c>
      <c r="L543">
        <v>105.378</v>
      </c>
      <c r="M543" s="1">
        <v>42397</v>
      </c>
      <c r="N543">
        <v>105.18</v>
      </c>
      <c r="O543" s="1">
        <v>42396</v>
      </c>
      <c r="P543">
        <v>101.65625</v>
      </c>
      <c r="Q543" s="1">
        <v>42396</v>
      </c>
      <c r="R543">
        <v>110.47</v>
      </c>
      <c r="S543" s="1"/>
    </row>
    <row r="544" spans="1:19">
      <c r="A544" s="1">
        <v>42032</v>
      </c>
      <c r="B544">
        <v>1.1287</v>
      </c>
      <c r="C544" s="1">
        <v>42032</v>
      </c>
      <c r="D544">
        <v>117.54</v>
      </c>
      <c r="E544" s="1">
        <v>42096</v>
      </c>
      <c r="F544">
        <v>6.1969000000000003</v>
      </c>
      <c r="G544" s="1">
        <v>42032</v>
      </c>
      <c r="H544">
        <v>1.5139</v>
      </c>
      <c r="I544" s="1">
        <v>42032</v>
      </c>
      <c r="J544">
        <v>1284.49</v>
      </c>
      <c r="K544" s="1">
        <v>42397</v>
      </c>
      <c r="L544">
        <v>105.66</v>
      </c>
      <c r="M544" s="1">
        <v>42398</v>
      </c>
      <c r="N544">
        <v>105.816</v>
      </c>
      <c r="O544" s="1">
        <v>42397</v>
      </c>
      <c r="P544">
        <v>101.8125</v>
      </c>
      <c r="Q544" s="1">
        <v>42397</v>
      </c>
      <c r="R544">
        <v>110.705</v>
      </c>
      <c r="S544" s="1"/>
    </row>
    <row r="545" spans="1:19">
      <c r="A545" s="1">
        <v>42033</v>
      </c>
      <c r="B545">
        <v>1.1320000000000001</v>
      </c>
      <c r="C545" s="1">
        <v>42033</v>
      </c>
      <c r="D545">
        <v>118.29</v>
      </c>
      <c r="E545" s="1">
        <v>42097</v>
      </c>
      <c r="F545">
        <v>6.1943000000000001</v>
      </c>
      <c r="G545" s="1">
        <v>42033</v>
      </c>
      <c r="H545">
        <v>1.5066999999999999</v>
      </c>
      <c r="I545" s="1">
        <v>42033</v>
      </c>
      <c r="J545">
        <v>1257.3800000000001</v>
      </c>
      <c r="K545" s="1">
        <v>42398</v>
      </c>
      <c r="L545">
        <v>106.505</v>
      </c>
      <c r="M545" s="1">
        <v>42401</v>
      </c>
      <c r="N545">
        <v>105.96899999999999</v>
      </c>
      <c r="O545" s="1">
        <v>42398</v>
      </c>
      <c r="P545">
        <v>102.3046875</v>
      </c>
      <c r="Q545" s="1">
        <v>42398</v>
      </c>
      <c r="R545">
        <v>111.188</v>
      </c>
      <c r="S545" s="1"/>
    </row>
    <row r="546" spans="1:19">
      <c r="A546" s="1">
        <v>42034</v>
      </c>
      <c r="B546">
        <v>1.1291</v>
      </c>
      <c r="C546" s="1">
        <v>42034</v>
      </c>
      <c r="D546">
        <v>117.49</v>
      </c>
      <c r="E546" s="1">
        <v>42101</v>
      </c>
      <c r="F546">
        <v>6.1975999999999996</v>
      </c>
      <c r="G546" s="1">
        <v>42034</v>
      </c>
      <c r="H546">
        <v>1.506</v>
      </c>
      <c r="I546" s="1">
        <v>42034</v>
      </c>
      <c r="J546">
        <v>1283.77</v>
      </c>
      <c r="K546" s="1">
        <v>42401</v>
      </c>
      <c r="L546">
        <v>106.048</v>
      </c>
      <c r="M546" s="1">
        <v>42402</v>
      </c>
      <c r="N546">
        <v>105.896</v>
      </c>
      <c r="O546" s="1">
        <v>42401</v>
      </c>
      <c r="P546">
        <v>102.0234375</v>
      </c>
      <c r="Q546" s="1">
        <v>42401</v>
      </c>
      <c r="R546">
        <v>110.96</v>
      </c>
      <c r="S546" s="1"/>
    </row>
    <row r="547" spans="1:19">
      <c r="A547" s="1">
        <v>42037</v>
      </c>
      <c r="B547">
        <v>1.1341000000000001</v>
      </c>
      <c r="C547" s="1">
        <v>42037</v>
      </c>
      <c r="D547">
        <v>117.57</v>
      </c>
      <c r="E547" s="1">
        <v>42102</v>
      </c>
      <c r="F547">
        <v>6.2027000000000001</v>
      </c>
      <c r="G547" s="1">
        <v>42037</v>
      </c>
      <c r="H547">
        <v>1.5039</v>
      </c>
      <c r="I547" s="1">
        <v>42037</v>
      </c>
      <c r="J547">
        <v>1274.46</v>
      </c>
      <c r="K547" s="1">
        <v>42402</v>
      </c>
      <c r="L547">
        <v>106.648</v>
      </c>
      <c r="M547" s="1">
        <v>42403</v>
      </c>
      <c r="N547">
        <v>106.09099999999999</v>
      </c>
      <c r="O547" s="1">
        <v>42402</v>
      </c>
      <c r="P547">
        <v>102.765625</v>
      </c>
      <c r="Q547" s="1">
        <v>42402</v>
      </c>
      <c r="R547">
        <v>111.188</v>
      </c>
      <c r="S547" s="1"/>
    </row>
    <row r="548" spans="1:19">
      <c r="A548" s="1">
        <v>42038</v>
      </c>
      <c r="B548">
        <v>1.1480999999999999</v>
      </c>
      <c r="C548" s="1">
        <v>42038</v>
      </c>
      <c r="D548">
        <v>117.57</v>
      </c>
      <c r="E548" s="1">
        <v>42103</v>
      </c>
      <c r="F548">
        <v>6.2058</v>
      </c>
      <c r="G548" s="1">
        <v>42038</v>
      </c>
      <c r="H548">
        <v>1.5165999999999999</v>
      </c>
      <c r="I548" s="1">
        <v>42038</v>
      </c>
      <c r="J548">
        <v>1260.42</v>
      </c>
      <c r="K548" s="1">
        <v>42403</v>
      </c>
      <c r="L548">
        <v>106.773</v>
      </c>
      <c r="M548" s="1">
        <v>42404</v>
      </c>
      <c r="N548">
        <v>106.196</v>
      </c>
      <c r="O548" s="1">
        <v>42403</v>
      </c>
      <c r="P548">
        <v>102.5625</v>
      </c>
      <c r="Q548" s="1">
        <v>42403</v>
      </c>
      <c r="R548">
        <v>111.383</v>
      </c>
      <c r="S548" s="1"/>
    </row>
    <row r="549" spans="1:19">
      <c r="A549" s="1">
        <v>42039</v>
      </c>
      <c r="B549">
        <v>1.1345000000000001</v>
      </c>
      <c r="C549" s="1">
        <v>42039</v>
      </c>
      <c r="D549">
        <v>117.28</v>
      </c>
      <c r="E549" s="1">
        <v>42104</v>
      </c>
      <c r="F549">
        <v>6.2088000000000001</v>
      </c>
      <c r="G549" s="1">
        <v>42039</v>
      </c>
      <c r="H549">
        <v>1.5182</v>
      </c>
      <c r="I549" s="1">
        <v>42039</v>
      </c>
      <c r="J549">
        <v>1269.22</v>
      </c>
      <c r="K549" s="1">
        <v>42404</v>
      </c>
      <c r="L549">
        <v>106.565</v>
      </c>
      <c r="M549" s="1">
        <v>42405</v>
      </c>
      <c r="N549">
        <v>106.464</v>
      </c>
      <c r="O549" s="1">
        <v>42404</v>
      </c>
      <c r="P549">
        <v>102.921875</v>
      </c>
      <c r="Q549" s="1">
        <v>42404</v>
      </c>
      <c r="R549">
        <v>111.197</v>
      </c>
      <c r="S549" s="1"/>
    </row>
    <row r="550" spans="1:19">
      <c r="A550" s="1">
        <v>42040</v>
      </c>
      <c r="B550">
        <v>1.1476999999999999</v>
      </c>
      <c r="C550" s="1">
        <v>42040</v>
      </c>
      <c r="D550">
        <v>117.53</v>
      </c>
      <c r="E550" s="1">
        <v>42107</v>
      </c>
      <c r="F550">
        <v>6.2167000000000003</v>
      </c>
      <c r="G550" s="1">
        <v>42040</v>
      </c>
      <c r="H550">
        <v>1.5327999999999999</v>
      </c>
      <c r="I550" s="1">
        <v>42040</v>
      </c>
      <c r="J550">
        <v>1264.81</v>
      </c>
      <c r="K550" s="1">
        <v>42405</v>
      </c>
      <c r="L550">
        <v>106.623</v>
      </c>
      <c r="M550" s="1">
        <v>42408</v>
      </c>
      <c r="N550">
        <v>106.376</v>
      </c>
      <c r="O550" s="1">
        <v>42405</v>
      </c>
      <c r="P550">
        <v>102.921875</v>
      </c>
      <c r="Q550" s="1">
        <v>42405</v>
      </c>
      <c r="R550">
        <v>111.24</v>
      </c>
      <c r="S550" s="1"/>
    </row>
    <row r="551" spans="1:19">
      <c r="A551" s="1">
        <v>42041</v>
      </c>
      <c r="B551">
        <v>1.1315999999999999</v>
      </c>
      <c r="C551" s="1">
        <v>42041</v>
      </c>
      <c r="D551">
        <v>119.12</v>
      </c>
      <c r="E551" s="1">
        <v>42108</v>
      </c>
      <c r="F551">
        <v>6.2115</v>
      </c>
      <c r="G551" s="1">
        <v>42041</v>
      </c>
      <c r="H551">
        <v>1.5243</v>
      </c>
      <c r="I551" s="1">
        <v>42041</v>
      </c>
      <c r="J551">
        <v>1233.92</v>
      </c>
      <c r="K551" s="1">
        <v>42408</v>
      </c>
      <c r="L551">
        <v>107.688</v>
      </c>
      <c r="M551" s="1">
        <v>42409</v>
      </c>
      <c r="N551">
        <v>106.977</v>
      </c>
      <c r="O551" s="1">
        <v>42408</v>
      </c>
      <c r="P551">
        <v>103.484375</v>
      </c>
      <c r="Q551" s="1">
        <v>42408</v>
      </c>
      <c r="R551">
        <v>111.678</v>
      </c>
      <c r="S551" s="1"/>
    </row>
    <row r="552" spans="1:19">
      <c r="A552" s="1">
        <v>42044</v>
      </c>
      <c r="B552">
        <v>1.1325000000000001</v>
      </c>
      <c r="C552" s="1">
        <v>42044</v>
      </c>
      <c r="D552">
        <v>118.64</v>
      </c>
      <c r="E552" s="1">
        <v>42109</v>
      </c>
      <c r="F552">
        <v>6.2050999999999998</v>
      </c>
      <c r="G552" s="1">
        <v>42044</v>
      </c>
      <c r="H552">
        <v>1.5215000000000001</v>
      </c>
      <c r="I552" s="1">
        <v>42044</v>
      </c>
      <c r="J552">
        <v>1238.99</v>
      </c>
      <c r="K552" s="1">
        <v>42409</v>
      </c>
      <c r="L552">
        <v>107.658</v>
      </c>
      <c r="M552" s="1">
        <v>42410</v>
      </c>
      <c r="N552">
        <v>106.70399999999999</v>
      </c>
      <c r="O552" s="1">
        <v>42409</v>
      </c>
      <c r="P552">
        <v>103.5703125</v>
      </c>
      <c r="Q552" s="1">
        <v>42409</v>
      </c>
      <c r="R552">
        <v>111.648</v>
      </c>
      <c r="S552" s="1"/>
    </row>
    <row r="553" spans="1:19">
      <c r="A553" s="1">
        <v>42045</v>
      </c>
      <c r="B553">
        <v>1.1320999999999999</v>
      </c>
      <c r="C553" s="1">
        <v>42045</v>
      </c>
      <c r="D553">
        <v>119.43</v>
      </c>
      <c r="E553" s="1">
        <v>42110</v>
      </c>
      <c r="F553">
        <v>6.1967999999999996</v>
      </c>
      <c r="G553" s="1">
        <v>42045</v>
      </c>
      <c r="H553">
        <v>1.5253999999999999</v>
      </c>
      <c r="I553" s="1">
        <v>42045</v>
      </c>
      <c r="J553">
        <v>1233.6400000000001</v>
      </c>
      <c r="K553" s="1">
        <v>42410</v>
      </c>
      <c r="L553">
        <v>107.667</v>
      </c>
      <c r="M553" s="1">
        <v>42411</v>
      </c>
      <c r="N553">
        <v>106.694</v>
      </c>
      <c r="O553" s="1">
        <v>42410</v>
      </c>
      <c r="P553">
        <v>103.9375</v>
      </c>
      <c r="Q553" s="1">
        <v>42410</v>
      </c>
      <c r="R553">
        <v>111.613</v>
      </c>
      <c r="S553" s="1"/>
    </row>
    <row r="554" spans="1:19">
      <c r="A554" s="1">
        <v>42046</v>
      </c>
      <c r="B554">
        <v>1.1335999999999999</v>
      </c>
      <c r="C554" s="1">
        <v>42046</v>
      </c>
      <c r="D554">
        <v>120.46</v>
      </c>
      <c r="E554" s="1">
        <v>42111</v>
      </c>
      <c r="F554">
        <v>6.1978999999999997</v>
      </c>
      <c r="G554" s="1">
        <v>42046</v>
      </c>
      <c r="H554">
        <v>1.5238</v>
      </c>
      <c r="I554" s="1">
        <v>42046</v>
      </c>
      <c r="J554">
        <v>1219.02</v>
      </c>
      <c r="K554" s="1">
        <v>42411</v>
      </c>
      <c r="L554">
        <v>108.455</v>
      </c>
      <c r="M554" s="1">
        <v>42412</v>
      </c>
      <c r="N554">
        <v>106.119</v>
      </c>
      <c r="O554" s="1">
        <v>42411</v>
      </c>
      <c r="P554">
        <v>104.0234375</v>
      </c>
      <c r="Q554" s="1">
        <v>42411</v>
      </c>
      <c r="R554">
        <v>111.913</v>
      </c>
      <c r="S554" s="1"/>
    </row>
    <row r="555" spans="1:19">
      <c r="A555" s="1">
        <v>42047</v>
      </c>
      <c r="B555">
        <v>1.1403000000000001</v>
      </c>
      <c r="C555" s="1">
        <v>42047</v>
      </c>
      <c r="D555">
        <v>119.11</v>
      </c>
      <c r="E555" s="1">
        <v>42114</v>
      </c>
      <c r="F555">
        <v>6.2016999999999998</v>
      </c>
      <c r="G555" s="1">
        <v>42047</v>
      </c>
      <c r="H555">
        <v>1.5384</v>
      </c>
      <c r="I555" s="1">
        <v>42047</v>
      </c>
      <c r="J555">
        <v>1222.1500000000001</v>
      </c>
      <c r="K555" s="1">
        <v>42412</v>
      </c>
      <c r="L555">
        <v>107.6</v>
      </c>
      <c r="M555" s="1">
        <v>42415</v>
      </c>
      <c r="N555">
        <v>106.089</v>
      </c>
      <c r="O555" s="1">
        <v>42412</v>
      </c>
      <c r="P555">
        <v>103.390625</v>
      </c>
      <c r="Q555" s="1">
        <v>42412</v>
      </c>
      <c r="R555">
        <v>111.49299999999999</v>
      </c>
      <c r="S555" s="1"/>
    </row>
    <row r="556" spans="1:19">
      <c r="A556" s="1">
        <v>42048</v>
      </c>
      <c r="B556">
        <v>1.1394</v>
      </c>
      <c r="C556" s="1">
        <v>42048</v>
      </c>
      <c r="D556">
        <v>118.75</v>
      </c>
      <c r="E556" s="1">
        <v>42115</v>
      </c>
      <c r="F556">
        <v>6.2016999999999998</v>
      </c>
      <c r="G556" s="1">
        <v>42048</v>
      </c>
      <c r="H556">
        <v>1.5394999999999999</v>
      </c>
      <c r="I556" s="1">
        <v>42048</v>
      </c>
      <c r="J556">
        <v>1229.43</v>
      </c>
      <c r="K556" s="1">
        <v>42415</v>
      </c>
      <c r="L556">
        <v>107.477</v>
      </c>
      <c r="M556" s="1">
        <v>42416</v>
      </c>
      <c r="N556">
        <v>106.30500000000001</v>
      </c>
      <c r="O556" s="1">
        <v>42415</v>
      </c>
      <c r="P556">
        <v>103.390625</v>
      </c>
      <c r="Q556" s="1">
        <v>42415</v>
      </c>
      <c r="R556">
        <v>111.667</v>
      </c>
      <c r="S556" s="1"/>
    </row>
    <row r="557" spans="1:19">
      <c r="A557" s="1">
        <v>42051</v>
      </c>
      <c r="B557">
        <v>1.1355</v>
      </c>
      <c r="C557" s="1">
        <v>42051</v>
      </c>
      <c r="D557">
        <v>118.48</v>
      </c>
      <c r="E557" s="1">
        <v>42116</v>
      </c>
      <c r="F557">
        <v>6.1952999999999996</v>
      </c>
      <c r="G557" s="1">
        <v>42051</v>
      </c>
      <c r="H557">
        <v>1.5363</v>
      </c>
      <c r="I557" s="1">
        <v>42051</v>
      </c>
      <c r="J557">
        <v>1231.5</v>
      </c>
      <c r="K557" s="1">
        <v>42416</v>
      </c>
      <c r="L557">
        <v>107.408</v>
      </c>
      <c r="M557" s="1">
        <v>42417</v>
      </c>
      <c r="N557">
        <v>106.161</v>
      </c>
      <c r="O557" s="1">
        <v>42416</v>
      </c>
      <c r="P557">
        <v>103.3046875</v>
      </c>
      <c r="Q557" s="1">
        <v>42416</v>
      </c>
      <c r="R557">
        <v>111.488</v>
      </c>
      <c r="S557" s="1"/>
    </row>
    <row r="558" spans="1:19">
      <c r="A558" s="1">
        <v>42052</v>
      </c>
      <c r="B558">
        <v>1.1411</v>
      </c>
      <c r="C558" s="1">
        <v>42052</v>
      </c>
      <c r="D558">
        <v>119.25</v>
      </c>
      <c r="E558" s="1">
        <v>42117</v>
      </c>
      <c r="F558">
        <v>6.1978</v>
      </c>
      <c r="G558" s="1">
        <v>42052</v>
      </c>
      <c r="H558">
        <v>1.5354000000000001</v>
      </c>
      <c r="I558" s="1">
        <v>42052</v>
      </c>
      <c r="J558">
        <v>1209.77</v>
      </c>
      <c r="K558" s="1">
        <v>42417</v>
      </c>
      <c r="L558">
        <v>107.17</v>
      </c>
      <c r="M558" s="1">
        <v>42418</v>
      </c>
      <c r="N558">
        <v>106.351</v>
      </c>
      <c r="O558" s="1">
        <v>42417</v>
      </c>
      <c r="P558">
        <v>102.9375</v>
      </c>
      <c r="Q558" s="1">
        <v>42417</v>
      </c>
      <c r="R558">
        <v>111.46299999999999</v>
      </c>
      <c r="S558" s="1"/>
    </row>
    <row r="559" spans="1:19">
      <c r="A559" s="1">
        <v>42053</v>
      </c>
      <c r="B559">
        <v>1.1396999999999999</v>
      </c>
      <c r="C559" s="1">
        <v>42053</v>
      </c>
      <c r="D559">
        <v>118.79</v>
      </c>
      <c r="E559" s="1">
        <v>42118</v>
      </c>
      <c r="F559">
        <v>6.1947000000000001</v>
      </c>
      <c r="G559" s="1">
        <v>42053</v>
      </c>
      <c r="H559">
        <v>1.5436000000000001</v>
      </c>
      <c r="I559" s="1">
        <v>42053</v>
      </c>
      <c r="J559">
        <v>1212.44</v>
      </c>
      <c r="K559" s="1">
        <v>42418</v>
      </c>
      <c r="L559">
        <v>107.423</v>
      </c>
      <c r="M559" s="1">
        <v>42419</v>
      </c>
      <c r="N559">
        <v>106.369</v>
      </c>
      <c r="O559" s="1">
        <v>42418</v>
      </c>
      <c r="P559">
        <v>103.421875</v>
      </c>
      <c r="Q559" s="1">
        <v>42418</v>
      </c>
      <c r="R559">
        <v>111.7</v>
      </c>
      <c r="S559" s="1"/>
    </row>
    <row r="560" spans="1:19">
      <c r="A560" s="1">
        <v>42054</v>
      </c>
      <c r="B560">
        <v>1.1368</v>
      </c>
      <c r="C560" s="1">
        <v>42054</v>
      </c>
      <c r="D560">
        <v>118.95</v>
      </c>
      <c r="E560" s="1">
        <v>42121</v>
      </c>
      <c r="F560">
        <v>6.2199</v>
      </c>
      <c r="G560" s="1">
        <v>42054</v>
      </c>
      <c r="H560">
        <v>1.5413999999999999</v>
      </c>
      <c r="I560" s="1">
        <v>42054</v>
      </c>
      <c r="J560">
        <v>1206.77</v>
      </c>
      <c r="K560" s="1">
        <v>42419</v>
      </c>
      <c r="L560">
        <v>107.613</v>
      </c>
      <c r="M560" s="1">
        <v>42422</v>
      </c>
      <c r="N560">
        <v>106.458</v>
      </c>
      <c r="O560" s="1">
        <v>42419</v>
      </c>
      <c r="P560">
        <v>103.296875</v>
      </c>
      <c r="Q560" s="1">
        <v>42419</v>
      </c>
      <c r="R560">
        <v>111.783</v>
      </c>
      <c r="S560" s="1"/>
    </row>
    <row r="561" spans="1:19">
      <c r="A561" s="1">
        <v>42055</v>
      </c>
      <c r="B561">
        <v>1.1381000000000001</v>
      </c>
      <c r="C561" s="1">
        <v>42055</v>
      </c>
      <c r="D561">
        <v>119.03</v>
      </c>
      <c r="E561" s="1">
        <v>42122</v>
      </c>
      <c r="F561">
        <v>6.2054</v>
      </c>
      <c r="G561" s="1">
        <v>42055</v>
      </c>
      <c r="H561">
        <v>1.5399</v>
      </c>
      <c r="I561" s="1">
        <v>42055</v>
      </c>
      <c r="J561">
        <v>1201.95</v>
      </c>
      <c r="K561" s="1">
        <v>42422</v>
      </c>
      <c r="L561">
        <v>107.76300000000001</v>
      </c>
      <c r="M561" s="1">
        <v>42423</v>
      </c>
      <c r="N561">
        <v>106.42700000000001</v>
      </c>
      <c r="O561" s="1">
        <v>42422</v>
      </c>
      <c r="P561">
        <v>103.25</v>
      </c>
      <c r="Q561" s="1">
        <v>42422</v>
      </c>
      <c r="R561">
        <v>111.925</v>
      </c>
      <c r="S561" s="1"/>
    </row>
    <row r="562" spans="1:19">
      <c r="A562" s="1">
        <v>42058</v>
      </c>
      <c r="B562">
        <v>1.1335</v>
      </c>
      <c r="C562" s="1">
        <v>42058</v>
      </c>
      <c r="D562">
        <v>118.81</v>
      </c>
      <c r="E562" s="1">
        <v>42123</v>
      </c>
      <c r="F562">
        <v>6.1993</v>
      </c>
      <c r="G562" s="1">
        <v>42058</v>
      </c>
      <c r="H562">
        <v>1.5457000000000001</v>
      </c>
      <c r="I562" s="1">
        <v>42058</v>
      </c>
      <c r="J562">
        <v>1201.6300000000001</v>
      </c>
      <c r="K562" s="1">
        <v>42423</v>
      </c>
      <c r="L562">
        <v>107.508</v>
      </c>
      <c r="M562" s="1">
        <v>42424</v>
      </c>
      <c r="N562">
        <v>106.637</v>
      </c>
      <c r="O562" s="1">
        <v>42423</v>
      </c>
      <c r="P562">
        <v>103.4609375</v>
      </c>
      <c r="Q562" s="1">
        <v>42423</v>
      </c>
      <c r="R562">
        <v>111.86</v>
      </c>
      <c r="S562" s="1"/>
    </row>
    <row r="563" spans="1:19">
      <c r="A563" s="1">
        <v>42059</v>
      </c>
      <c r="B563">
        <v>1.1339999999999999</v>
      </c>
      <c r="C563" s="1">
        <v>42059</v>
      </c>
      <c r="D563">
        <v>118.97</v>
      </c>
      <c r="E563" s="1">
        <v>42124</v>
      </c>
      <c r="F563">
        <v>6.2031999999999998</v>
      </c>
      <c r="G563" s="1">
        <v>42059</v>
      </c>
      <c r="H563">
        <v>1.5453999999999999</v>
      </c>
      <c r="I563" s="1">
        <v>42059</v>
      </c>
      <c r="J563">
        <v>1200.44</v>
      </c>
      <c r="K563" s="1">
        <v>42424</v>
      </c>
      <c r="L563">
        <v>108.02500000000001</v>
      </c>
      <c r="M563" s="1">
        <v>42425</v>
      </c>
      <c r="N563">
        <v>106.667</v>
      </c>
      <c r="O563" s="1">
        <v>42424</v>
      </c>
      <c r="P563">
        <v>103.3125</v>
      </c>
      <c r="Q563" s="1">
        <v>42424</v>
      </c>
      <c r="R563">
        <v>111.97499999999999</v>
      </c>
      <c r="S563" s="1"/>
    </row>
    <row r="564" spans="1:19">
      <c r="A564" s="1">
        <v>42060</v>
      </c>
      <c r="B564">
        <v>1.1360999999999999</v>
      </c>
      <c r="C564" s="1">
        <v>42060</v>
      </c>
      <c r="D564">
        <v>118.86</v>
      </c>
      <c r="E564" s="1">
        <v>42128</v>
      </c>
      <c r="F564">
        <v>6.2092000000000001</v>
      </c>
      <c r="G564" s="1">
        <v>42060</v>
      </c>
      <c r="H564">
        <v>1.5528</v>
      </c>
      <c r="I564" s="1">
        <v>42060</v>
      </c>
      <c r="J564">
        <v>1205.05</v>
      </c>
      <c r="K564" s="1">
        <v>42425</v>
      </c>
      <c r="L564">
        <v>108.005</v>
      </c>
      <c r="M564" s="1">
        <v>42426</v>
      </c>
      <c r="N564">
        <v>106.72799999999999</v>
      </c>
      <c r="O564" s="1">
        <v>42425</v>
      </c>
      <c r="P564">
        <v>103.5625</v>
      </c>
      <c r="Q564" s="1">
        <v>42425</v>
      </c>
      <c r="R564">
        <v>112.13</v>
      </c>
      <c r="S564" s="1"/>
    </row>
    <row r="565" spans="1:19">
      <c r="A565" s="1">
        <v>42061</v>
      </c>
      <c r="B565">
        <v>1.1197999999999999</v>
      </c>
      <c r="C565" s="1">
        <v>42061</v>
      </c>
      <c r="D565">
        <v>119.41</v>
      </c>
      <c r="E565" s="1">
        <v>42129</v>
      </c>
      <c r="F565">
        <v>6.2062999999999997</v>
      </c>
      <c r="G565" s="1">
        <v>42061</v>
      </c>
      <c r="H565">
        <v>1.5407</v>
      </c>
      <c r="I565" s="1">
        <v>42061</v>
      </c>
      <c r="J565">
        <v>1209.49</v>
      </c>
      <c r="K565" s="1">
        <v>42426</v>
      </c>
      <c r="L565">
        <v>107.81</v>
      </c>
      <c r="M565" s="1">
        <v>42429</v>
      </c>
      <c r="N565">
        <v>106.746</v>
      </c>
      <c r="O565" s="1">
        <v>42426</v>
      </c>
      <c r="P565">
        <v>103.15625</v>
      </c>
      <c r="Q565" s="1">
        <v>42426</v>
      </c>
      <c r="R565">
        <v>112.145</v>
      </c>
      <c r="S565" s="1"/>
    </row>
    <row r="566" spans="1:19">
      <c r="A566" s="1">
        <v>42062</v>
      </c>
      <c r="B566">
        <v>1.1195999999999999</v>
      </c>
      <c r="C566" s="1">
        <v>42062</v>
      </c>
      <c r="D566">
        <v>119.63</v>
      </c>
      <c r="E566" s="1">
        <v>42130</v>
      </c>
      <c r="F566">
        <v>6.2009999999999996</v>
      </c>
      <c r="G566" s="1">
        <v>42062</v>
      </c>
      <c r="H566">
        <v>1.5438000000000001</v>
      </c>
      <c r="I566" s="1">
        <v>42062</v>
      </c>
      <c r="J566">
        <v>1213.22</v>
      </c>
      <c r="K566" s="1">
        <v>42429</v>
      </c>
      <c r="L566">
        <v>108.268</v>
      </c>
      <c r="M566" s="1">
        <v>42430</v>
      </c>
      <c r="N566">
        <v>106.708</v>
      </c>
      <c r="O566" s="1">
        <v>42429</v>
      </c>
      <c r="P566">
        <v>103.265625</v>
      </c>
      <c r="Q566" s="1">
        <v>42429</v>
      </c>
      <c r="R566">
        <v>112.438</v>
      </c>
      <c r="S566" s="1"/>
    </row>
    <row r="567" spans="1:19">
      <c r="A567" s="1">
        <v>42065</v>
      </c>
      <c r="B567">
        <v>1.1184000000000001</v>
      </c>
      <c r="C567" s="1">
        <v>42065</v>
      </c>
      <c r="D567">
        <v>120.13</v>
      </c>
      <c r="E567" s="1">
        <v>42131</v>
      </c>
      <c r="F567">
        <v>6.2068000000000003</v>
      </c>
      <c r="G567" s="1">
        <v>42065</v>
      </c>
      <c r="H567">
        <v>1.5366</v>
      </c>
      <c r="I567" s="1">
        <v>42065</v>
      </c>
      <c r="J567">
        <v>1206.83</v>
      </c>
      <c r="K567" s="1">
        <v>42430</v>
      </c>
      <c r="L567">
        <v>107.80800000000001</v>
      </c>
      <c r="M567" s="1">
        <v>42431</v>
      </c>
      <c r="N567">
        <v>106.571</v>
      </c>
      <c r="O567" s="1">
        <v>42430</v>
      </c>
      <c r="P567">
        <v>102.5</v>
      </c>
      <c r="Q567" s="1">
        <v>42430</v>
      </c>
      <c r="R567">
        <v>112.245</v>
      </c>
      <c r="S567" s="1"/>
    </row>
    <row r="568" spans="1:19">
      <c r="A568" s="1">
        <v>42066</v>
      </c>
      <c r="B568">
        <v>1.1175999999999999</v>
      </c>
      <c r="C568" s="1">
        <v>42066</v>
      </c>
      <c r="D568">
        <v>119.73</v>
      </c>
      <c r="E568" s="1">
        <v>42132</v>
      </c>
      <c r="F568">
        <v>6.2093999999999996</v>
      </c>
      <c r="G568" s="1">
        <v>42066</v>
      </c>
      <c r="H568">
        <v>1.5361</v>
      </c>
      <c r="I568" s="1">
        <v>42066</v>
      </c>
      <c r="J568">
        <v>1203.82</v>
      </c>
      <c r="K568" s="1">
        <v>42431</v>
      </c>
      <c r="L568">
        <v>107.36</v>
      </c>
      <c r="M568" s="1">
        <v>42432</v>
      </c>
      <c r="N568">
        <v>106.379</v>
      </c>
      <c r="O568" s="1">
        <v>42431</v>
      </c>
      <c r="P568">
        <v>102.3515625</v>
      </c>
      <c r="Q568" s="1">
        <v>42431</v>
      </c>
      <c r="R568">
        <v>111.905</v>
      </c>
      <c r="S568" s="1"/>
    </row>
    <row r="569" spans="1:19">
      <c r="A569" s="1">
        <v>42067</v>
      </c>
      <c r="B569">
        <v>1.1078000000000001</v>
      </c>
      <c r="C569" s="1">
        <v>42067</v>
      </c>
      <c r="D569">
        <v>119.68</v>
      </c>
      <c r="E569" s="1">
        <v>42135</v>
      </c>
      <c r="F569">
        <v>6.2095000000000002</v>
      </c>
      <c r="G569" s="1">
        <v>42067</v>
      </c>
      <c r="H569">
        <v>1.5265</v>
      </c>
      <c r="I569" s="1">
        <v>42067</v>
      </c>
      <c r="J569">
        <v>1200.3</v>
      </c>
      <c r="K569" s="1">
        <v>42432</v>
      </c>
      <c r="L569">
        <v>107.565</v>
      </c>
      <c r="M569" s="1">
        <v>42433</v>
      </c>
      <c r="N569">
        <v>106.602</v>
      </c>
      <c r="O569" s="1">
        <v>42432</v>
      </c>
      <c r="P569">
        <v>102.375</v>
      </c>
      <c r="Q569" s="1">
        <v>42432</v>
      </c>
      <c r="R569">
        <v>112.167</v>
      </c>
      <c r="S569" s="1"/>
    </row>
    <row r="570" spans="1:19">
      <c r="A570" s="1">
        <v>42068</v>
      </c>
      <c r="B570">
        <v>1.103</v>
      </c>
      <c r="C570" s="1">
        <v>42068</v>
      </c>
      <c r="D570">
        <v>120.13</v>
      </c>
      <c r="E570" s="1">
        <v>42136</v>
      </c>
      <c r="F570">
        <v>6.2089999999999996</v>
      </c>
      <c r="G570" s="1">
        <v>42068</v>
      </c>
      <c r="H570">
        <v>1.524</v>
      </c>
      <c r="I570" s="1">
        <v>42068</v>
      </c>
      <c r="J570">
        <v>1198.3399999999999</v>
      </c>
      <c r="K570" s="1">
        <v>42433</v>
      </c>
      <c r="L570">
        <v>107.108</v>
      </c>
      <c r="M570" s="1">
        <v>42436</v>
      </c>
      <c r="N570">
        <v>106.62</v>
      </c>
      <c r="O570" s="1">
        <v>42433</v>
      </c>
      <c r="P570">
        <v>102.171875</v>
      </c>
      <c r="Q570" s="1">
        <v>42433</v>
      </c>
      <c r="R570">
        <v>111.72</v>
      </c>
      <c r="S570" s="1"/>
    </row>
    <row r="571" spans="1:19">
      <c r="A571" s="1">
        <v>42069</v>
      </c>
      <c r="B571">
        <v>1.0844</v>
      </c>
      <c r="C571" s="1">
        <v>42069</v>
      </c>
      <c r="D571">
        <v>120.83</v>
      </c>
      <c r="E571" s="1">
        <v>42137</v>
      </c>
      <c r="F571">
        <v>6.2046000000000001</v>
      </c>
      <c r="G571" s="1">
        <v>42069</v>
      </c>
      <c r="H571">
        <v>1.5037</v>
      </c>
      <c r="I571" s="1">
        <v>42069</v>
      </c>
      <c r="J571">
        <v>1167.19</v>
      </c>
      <c r="K571" s="1">
        <v>42436</v>
      </c>
      <c r="L571">
        <v>107.133</v>
      </c>
      <c r="M571" s="1">
        <v>42437</v>
      </c>
      <c r="N571">
        <v>106.837</v>
      </c>
      <c r="O571" s="1">
        <v>42436</v>
      </c>
      <c r="P571">
        <v>101.984375</v>
      </c>
      <c r="Q571" s="1">
        <v>42436</v>
      </c>
      <c r="R571">
        <v>111.833</v>
      </c>
      <c r="S571" s="1"/>
    </row>
    <row r="572" spans="1:19">
      <c r="A572" s="1">
        <v>42072</v>
      </c>
      <c r="B572">
        <v>1.0851999999999999</v>
      </c>
      <c r="C572" s="1">
        <v>42072</v>
      </c>
      <c r="D572">
        <v>121.15</v>
      </c>
      <c r="E572" s="1">
        <v>42138</v>
      </c>
      <c r="F572">
        <v>6.2015000000000002</v>
      </c>
      <c r="G572" s="1">
        <v>42072</v>
      </c>
      <c r="H572">
        <v>1.5127999999999999</v>
      </c>
      <c r="I572" s="1">
        <v>42072</v>
      </c>
      <c r="J572">
        <v>1167.1500000000001</v>
      </c>
      <c r="K572" s="1">
        <v>42437</v>
      </c>
      <c r="L572">
        <v>107.80800000000001</v>
      </c>
      <c r="M572" s="1">
        <v>42438</v>
      </c>
      <c r="N572">
        <v>106.354</v>
      </c>
      <c r="O572" s="1">
        <v>42437</v>
      </c>
      <c r="P572">
        <v>102.46875</v>
      </c>
      <c r="Q572" s="1">
        <v>42437</v>
      </c>
      <c r="R572">
        <v>112.035</v>
      </c>
      <c r="S572" s="1"/>
    </row>
    <row r="573" spans="1:19">
      <c r="A573" s="1">
        <v>42073</v>
      </c>
      <c r="B573">
        <v>1.0698000000000001</v>
      </c>
      <c r="C573" s="1">
        <v>42073</v>
      </c>
      <c r="D573">
        <v>121.13</v>
      </c>
      <c r="E573" s="1">
        <v>42139</v>
      </c>
      <c r="F573">
        <v>6.2065000000000001</v>
      </c>
      <c r="G573" s="1">
        <v>42073</v>
      </c>
      <c r="H573">
        <v>1.5070000000000001</v>
      </c>
      <c r="I573" s="1">
        <v>42073</v>
      </c>
      <c r="J573">
        <v>1161.8499999999999</v>
      </c>
      <c r="K573" s="1">
        <v>42438</v>
      </c>
      <c r="L573">
        <v>107.19499999999999</v>
      </c>
      <c r="M573" s="1">
        <v>42439</v>
      </c>
      <c r="N573">
        <v>106.325</v>
      </c>
      <c r="O573" s="1">
        <v>42438</v>
      </c>
      <c r="P573">
        <v>102.1484375</v>
      </c>
      <c r="Q573" s="1">
        <v>42438</v>
      </c>
      <c r="R573">
        <v>111.658</v>
      </c>
      <c r="S573" s="1"/>
    </row>
    <row r="574" spans="1:19">
      <c r="A574" s="1">
        <v>42074</v>
      </c>
      <c r="B574">
        <v>1.0547</v>
      </c>
      <c r="C574" s="1">
        <v>42074</v>
      </c>
      <c r="D574">
        <v>121.45</v>
      </c>
      <c r="E574" s="1">
        <v>42142</v>
      </c>
      <c r="F574">
        <v>6.2039</v>
      </c>
      <c r="G574" s="1">
        <v>42074</v>
      </c>
      <c r="H574">
        <v>1.4929999999999999</v>
      </c>
      <c r="I574" s="1">
        <v>42074</v>
      </c>
      <c r="J574">
        <v>1155.31</v>
      </c>
      <c r="K574" s="1">
        <v>42439</v>
      </c>
      <c r="L574">
        <v>106.688</v>
      </c>
      <c r="M574" s="1">
        <v>42440</v>
      </c>
      <c r="N574">
        <v>106.267</v>
      </c>
      <c r="O574" s="1">
        <v>42439</v>
      </c>
      <c r="P574">
        <v>101.6875</v>
      </c>
      <c r="Q574" s="1">
        <v>42439</v>
      </c>
      <c r="R574">
        <v>111</v>
      </c>
      <c r="S574" s="1"/>
    </row>
    <row r="575" spans="1:19">
      <c r="A575" s="1">
        <v>42075</v>
      </c>
      <c r="B575">
        <v>1.0634999999999999</v>
      </c>
      <c r="C575" s="1">
        <v>42075</v>
      </c>
      <c r="D575">
        <v>121.29</v>
      </c>
      <c r="E575" s="1">
        <v>42143</v>
      </c>
      <c r="F575">
        <v>6.2069000000000001</v>
      </c>
      <c r="G575" s="1">
        <v>42075</v>
      </c>
      <c r="H575">
        <v>1.4883</v>
      </c>
      <c r="I575" s="1">
        <v>42075</v>
      </c>
      <c r="J575">
        <v>1153.68</v>
      </c>
      <c r="K575" s="1">
        <v>42440</v>
      </c>
      <c r="L575">
        <v>106.398</v>
      </c>
      <c r="M575" s="1">
        <v>42443</v>
      </c>
      <c r="N575">
        <v>106.383</v>
      </c>
      <c r="O575" s="1">
        <v>42440</v>
      </c>
      <c r="P575">
        <v>101.4375</v>
      </c>
      <c r="Q575" s="1">
        <v>42440</v>
      </c>
      <c r="R575">
        <v>111.318</v>
      </c>
      <c r="S575" s="1"/>
    </row>
    <row r="576" spans="1:19">
      <c r="A576" s="1">
        <v>42076</v>
      </c>
      <c r="B576">
        <v>1.0496000000000001</v>
      </c>
      <c r="C576" s="1">
        <v>42076</v>
      </c>
      <c r="D576">
        <v>121.4</v>
      </c>
      <c r="E576" s="1">
        <v>42144</v>
      </c>
      <c r="F576">
        <v>6.2036999999999995</v>
      </c>
      <c r="G576" s="1">
        <v>42076</v>
      </c>
      <c r="H576">
        <v>1.4743999999999999</v>
      </c>
      <c r="I576" s="1">
        <v>42076</v>
      </c>
      <c r="J576">
        <v>1158.55</v>
      </c>
      <c r="K576" s="1">
        <v>42443</v>
      </c>
      <c r="L576">
        <v>106.563</v>
      </c>
      <c r="M576" s="1">
        <v>42444</v>
      </c>
      <c r="N576">
        <v>106.122</v>
      </c>
      <c r="O576" s="1">
        <v>42443</v>
      </c>
      <c r="P576">
        <v>101.546875</v>
      </c>
      <c r="Q576" s="1">
        <v>42443</v>
      </c>
      <c r="R576">
        <v>111.235</v>
      </c>
      <c r="S576" s="1"/>
    </row>
    <row r="577" spans="1:19">
      <c r="A577" s="1">
        <v>42079</v>
      </c>
      <c r="B577">
        <v>1.0568</v>
      </c>
      <c r="C577" s="1">
        <v>42079</v>
      </c>
      <c r="D577">
        <v>121.34</v>
      </c>
      <c r="E577" s="1">
        <v>42145</v>
      </c>
      <c r="F577">
        <v>6.1967999999999996</v>
      </c>
      <c r="G577" s="1">
        <v>42079</v>
      </c>
      <c r="H577">
        <v>1.4828999999999999</v>
      </c>
      <c r="I577" s="1">
        <v>42079</v>
      </c>
      <c r="J577">
        <v>1154.8599999999999</v>
      </c>
      <c r="K577" s="1">
        <v>42444</v>
      </c>
      <c r="L577">
        <v>106.66</v>
      </c>
      <c r="M577" s="1">
        <v>42445</v>
      </c>
      <c r="N577">
        <v>106.398</v>
      </c>
      <c r="O577" s="1">
        <v>42444</v>
      </c>
      <c r="P577">
        <v>101.453125</v>
      </c>
      <c r="Q577" s="1">
        <v>42444</v>
      </c>
      <c r="R577">
        <v>111.045</v>
      </c>
      <c r="S577" s="1"/>
    </row>
    <row r="578" spans="1:19">
      <c r="A578" s="1">
        <v>42080</v>
      </c>
      <c r="B578">
        <v>1.0597000000000001</v>
      </c>
      <c r="C578" s="1">
        <v>42080</v>
      </c>
      <c r="D578">
        <v>121.37</v>
      </c>
      <c r="E578" s="1">
        <v>42146</v>
      </c>
      <c r="F578">
        <v>6.1974</v>
      </c>
      <c r="G578" s="1">
        <v>42080</v>
      </c>
      <c r="H578">
        <v>1.4748999999999999</v>
      </c>
      <c r="I578" s="1">
        <v>42080</v>
      </c>
      <c r="J578">
        <v>1149.55</v>
      </c>
      <c r="K578" s="1">
        <v>42445</v>
      </c>
      <c r="L578">
        <v>106.768</v>
      </c>
      <c r="M578" s="1">
        <v>42446</v>
      </c>
      <c r="N578">
        <v>106.458</v>
      </c>
      <c r="O578" s="1">
        <v>42445</v>
      </c>
      <c r="P578">
        <v>102.046875</v>
      </c>
      <c r="Q578" s="1">
        <v>42445</v>
      </c>
      <c r="R578">
        <v>111.042</v>
      </c>
      <c r="S578" s="1"/>
    </row>
    <row r="579" spans="1:19">
      <c r="A579" s="1">
        <v>42081</v>
      </c>
      <c r="B579">
        <v>1.0864</v>
      </c>
      <c r="C579" s="1">
        <v>42081</v>
      </c>
      <c r="D579">
        <v>120.11</v>
      </c>
      <c r="E579" s="1">
        <v>42149</v>
      </c>
      <c r="F579">
        <v>6.2020999999999997</v>
      </c>
      <c r="G579" s="1">
        <v>42081</v>
      </c>
      <c r="H579">
        <v>1.4978</v>
      </c>
      <c r="I579" s="1">
        <v>42081</v>
      </c>
      <c r="J579">
        <v>1167.58</v>
      </c>
      <c r="K579" s="1">
        <v>42446</v>
      </c>
      <c r="L579">
        <v>107.24299999999999</v>
      </c>
      <c r="M579" s="1">
        <v>42447</v>
      </c>
      <c r="N579">
        <v>106.735</v>
      </c>
      <c r="O579" s="1">
        <v>42446</v>
      </c>
      <c r="P579">
        <v>102.125</v>
      </c>
      <c r="Q579" s="1">
        <v>42446</v>
      </c>
      <c r="R579">
        <v>111.477</v>
      </c>
      <c r="S579" s="1"/>
    </row>
    <row r="580" spans="1:19">
      <c r="A580" s="1">
        <v>42082</v>
      </c>
      <c r="B580">
        <v>1.0660000000000001</v>
      </c>
      <c r="C580" s="1">
        <v>42082</v>
      </c>
      <c r="D580">
        <v>120.78</v>
      </c>
      <c r="E580" s="1">
        <v>42150</v>
      </c>
      <c r="F580">
        <v>6.2035999999999998</v>
      </c>
      <c r="G580" s="1">
        <v>42082</v>
      </c>
      <c r="H580">
        <v>1.4753000000000001</v>
      </c>
      <c r="I580" s="1">
        <v>42082</v>
      </c>
      <c r="J580">
        <v>1171.1099999999999</v>
      </c>
      <c r="K580" s="1">
        <v>42447</v>
      </c>
      <c r="L580">
        <v>107.30500000000001</v>
      </c>
      <c r="M580" s="1">
        <v>42450</v>
      </c>
      <c r="N580">
        <v>106.726</v>
      </c>
      <c r="O580" s="1">
        <v>42447</v>
      </c>
      <c r="P580">
        <v>102.328125</v>
      </c>
      <c r="Q580" s="1">
        <v>42447</v>
      </c>
      <c r="R580">
        <v>111.583</v>
      </c>
      <c r="S580" s="1"/>
    </row>
    <row r="581" spans="1:19">
      <c r="A581" s="1">
        <v>42083</v>
      </c>
      <c r="B581">
        <v>1.0821000000000001</v>
      </c>
      <c r="C581" s="1">
        <v>42083</v>
      </c>
      <c r="D581">
        <v>120.04</v>
      </c>
      <c r="E581" s="1">
        <v>42151</v>
      </c>
      <c r="F581">
        <v>6.2013999999999996</v>
      </c>
      <c r="G581" s="1">
        <v>42083</v>
      </c>
      <c r="H581">
        <v>1.4948999999999999</v>
      </c>
      <c r="I581" s="1">
        <v>42083</v>
      </c>
      <c r="J581">
        <v>1182.6300000000001</v>
      </c>
      <c r="K581" s="1">
        <v>42450</v>
      </c>
      <c r="L581">
        <v>107.102</v>
      </c>
      <c r="M581" s="1">
        <v>42451</v>
      </c>
      <c r="N581">
        <v>106.754</v>
      </c>
      <c r="O581" s="1">
        <v>42450</v>
      </c>
      <c r="P581">
        <v>102.03125</v>
      </c>
      <c r="Q581" s="1">
        <v>42450</v>
      </c>
      <c r="R581">
        <v>111.508</v>
      </c>
      <c r="S581" s="1"/>
    </row>
    <row r="582" spans="1:19">
      <c r="A582" s="1">
        <v>42086</v>
      </c>
      <c r="B582">
        <v>1.0946</v>
      </c>
      <c r="C582" s="1">
        <v>42086</v>
      </c>
      <c r="D582">
        <v>119.73</v>
      </c>
      <c r="E582" s="1">
        <v>42152</v>
      </c>
      <c r="F582">
        <v>6.2011000000000003</v>
      </c>
      <c r="G582" s="1">
        <v>42086</v>
      </c>
      <c r="H582">
        <v>1.4952000000000001</v>
      </c>
      <c r="I582" s="1">
        <v>42086</v>
      </c>
      <c r="J582">
        <v>1189.51</v>
      </c>
      <c r="K582" s="1">
        <v>42451</v>
      </c>
      <c r="L582">
        <v>107.26300000000001</v>
      </c>
      <c r="M582" s="1">
        <v>42452</v>
      </c>
      <c r="N582">
        <v>106.779</v>
      </c>
      <c r="O582" s="1">
        <v>42451</v>
      </c>
      <c r="P582">
        <v>101.796875</v>
      </c>
      <c r="Q582" s="1">
        <v>42451</v>
      </c>
      <c r="R582">
        <v>111.59</v>
      </c>
      <c r="S582" s="1"/>
    </row>
    <row r="583" spans="1:19">
      <c r="A583" s="1">
        <v>42087</v>
      </c>
      <c r="B583">
        <v>1.0924</v>
      </c>
      <c r="C583" s="1">
        <v>42087</v>
      </c>
      <c r="D583">
        <v>119.76</v>
      </c>
      <c r="E583" s="1">
        <v>42153</v>
      </c>
      <c r="F583">
        <v>6.1975999999999996</v>
      </c>
      <c r="G583" s="1">
        <v>42087</v>
      </c>
      <c r="H583">
        <v>1.4851000000000001</v>
      </c>
      <c r="I583" s="1">
        <v>42087</v>
      </c>
      <c r="J583">
        <v>1193.33</v>
      </c>
      <c r="K583" s="1">
        <v>42452</v>
      </c>
      <c r="L583">
        <v>107.30800000000001</v>
      </c>
      <c r="M583" s="1">
        <v>42453</v>
      </c>
      <c r="N583">
        <v>106.77</v>
      </c>
      <c r="O583" s="1">
        <v>42452</v>
      </c>
      <c r="P583">
        <v>102.2578125</v>
      </c>
      <c r="Q583" s="1">
        <v>42452</v>
      </c>
      <c r="R583">
        <v>111.66</v>
      </c>
      <c r="S583" s="1"/>
    </row>
    <row r="584" spans="1:19">
      <c r="A584" s="1">
        <v>42088</v>
      </c>
      <c r="B584">
        <v>1.097</v>
      </c>
      <c r="C584" s="1">
        <v>42088</v>
      </c>
      <c r="D584">
        <v>119.49</v>
      </c>
      <c r="E584" s="1">
        <v>42156</v>
      </c>
      <c r="F584">
        <v>6.1993</v>
      </c>
      <c r="G584" s="1">
        <v>42088</v>
      </c>
      <c r="H584">
        <v>1.488</v>
      </c>
      <c r="I584" s="1">
        <v>42088</v>
      </c>
      <c r="J584">
        <v>1195.43</v>
      </c>
      <c r="K584" s="1">
        <v>42453</v>
      </c>
      <c r="L584">
        <v>107.27</v>
      </c>
      <c r="M584" s="1">
        <v>42454</v>
      </c>
      <c r="N584">
        <v>106.809</v>
      </c>
      <c r="O584" s="1">
        <v>42453</v>
      </c>
      <c r="P584">
        <v>102.109375</v>
      </c>
      <c r="Q584" s="1">
        <v>42453</v>
      </c>
      <c r="R584">
        <v>111.693</v>
      </c>
      <c r="S584" s="1"/>
    </row>
    <row r="585" spans="1:19">
      <c r="A585" s="1">
        <v>42089</v>
      </c>
      <c r="B585">
        <v>1.0884</v>
      </c>
      <c r="C585" s="1">
        <v>42089</v>
      </c>
      <c r="D585">
        <v>119.19</v>
      </c>
      <c r="E585" s="1">
        <v>42157</v>
      </c>
      <c r="F585">
        <v>6.1981999999999999</v>
      </c>
      <c r="G585" s="1">
        <v>42089</v>
      </c>
      <c r="H585">
        <v>1.4849000000000001</v>
      </c>
      <c r="I585" s="1">
        <v>42089</v>
      </c>
      <c r="J585">
        <v>1204.83</v>
      </c>
      <c r="K585" s="1">
        <v>42454</v>
      </c>
      <c r="L585">
        <v>107.27</v>
      </c>
      <c r="M585" s="1">
        <v>42457</v>
      </c>
      <c r="N585">
        <v>106.785</v>
      </c>
      <c r="O585" s="1">
        <v>42454</v>
      </c>
      <c r="P585">
        <v>102.109375</v>
      </c>
      <c r="Q585" s="1">
        <v>42454</v>
      </c>
      <c r="R585">
        <v>111.693</v>
      </c>
      <c r="S585" s="1"/>
    </row>
    <row r="586" spans="1:19">
      <c r="A586" s="1">
        <v>42090</v>
      </c>
      <c r="B586">
        <v>1.0889</v>
      </c>
      <c r="C586" s="1">
        <v>42090</v>
      </c>
      <c r="D586">
        <v>119.13</v>
      </c>
      <c r="E586" s="1">
        <v>42158</v>
      </c>
      <c r="F586">
        <v>6.1978</v>
      </c>
      <c r="G586" s="1">
        <v>42090</v>
      </c>
      <c r="H586">
        <v>1.4879</v>
      </c>
      <c r="I586" s="1">
        <v>42090</v>
      </c>
      <c r="J586">
        <v>1198.75</v>
      </c>
      <c r="K586" s="1">
        <v>42457</v>
      </c>
      <c r="L586">
        <v>107.27</v>
      </c>
      <c r="M586" s="1">
        <v>42458</v>
      </c>
      <c r="N586">
        <v>106.768</v>
      </c>
      <c r="O586" s="1">
        <v>42457</v>
      </c>
      <c r="P586">
        <v>102.203125</v>
      </c>
      <c r="Q586" s="1">
        <v>42457</v>
      </c>
      <c r="R586">
        <v>111.693</v>
      </c>
      <c r="S586" s="1"/>
    </row>
    <row r="587" spans="1:19">
      <c r="A587" s="1">
        <v>42093</v>
      </c>
      <c r="B587">
        <v>1.0832999999999999</v>
      </c>
      <c r="C587" s="1">
        <v>42093</v>
      </c>
      <c r="D587">
        <v>120.07</v>
      </c>
      <c r="E587" s="1">
        <v>42159</v>
      </c>
      <c r="F587">
        <v>6.2008000000000001</v>
      </c>
      <c r="G587" s="1">
        <v>42093</v>
      </c>
      <c r="H587">
        <v>1.4809999999999999</v>
      </c>
      <c r="I587" s="1">
        <v>42093</v>
      </c>
      <c r="J587">
        <v>1186.07</v>
      </c>
      <c r="K587" s="1">
        <v>42458</v>
      </c>
      <c r="L587">
        <v>107.56</v>
      </c>
      <c r="M587" s="1">
        <v>42459</v>
      </c>
      <c r="N587">
        <v>106.801</v>
      </c>
      <c r="O587" s="1">
        <v>42458</v>
      </c>
      <c r="P587">
        <v>102.796875</v>
      </c>
      <c r="Q587" s="1">
        <v>42458</v>
      </c>
      <c r="R587">
        <v>111.99299999999999</v>
      </c>
      <c r="S587" s="1"/>
    </row>
    <row r="588" spans="1:19">
      <c r="A588" s="1">
        <v>42094</v>
      </c>
      <c r="B588">
        <v>1.0730999999999999</v>
      </c>
      <c r="C588" s="1">
        <v>42094</v>
      </c>
      <c r="D588">
        <v>120.13</v>
      </c>
      <c r="E588" s="1">
        <v>42160</v>
      </c>
      <c r="F588">
        <v>6.2030000000000003</v>
      </c>
      <c r="G588" s="1">
        <v>42094</v>
      </c>
      <c r="H588">
        <v>1.4818</v>
      </c>
      <c r="I588" s="1">
        <v>42094</v>
      </c>
      <c r="J588">
        <v>1183.68</v>
      </c>
      <c r="K588" s="1">
        <v>42459</v>
      </c>
      <c r="L588">
        <v>107.41800000000001</v>
      </c>
      <c r="M588" s="1">
        <v>42460</v>
      </c>
      <c r="N588">
        <v>106.491</v>
      </c>
      <c r="O588" s="1">
        <v>42459</v>
      </c>
      <c r="P588">
        <v>102.796875</v>
      </c>
      <c r="Q588" s="1">
        <v>42459</v>
      </c>
      <c r="R588">
        <v>111.86799999999999</v>
      </c>
      <c r="S588" s="1"/>
    </row>
    <row r="589" spans="1:19">
      <c r="A589" s="1">
        <v>42095</v>
      </c>
      <c r="B589">
        <v>1.0763</v>
      </c>
      <c r="C589" s="1">
        <v>42095</v>
      </c>
      <c r="D589">
        <v>119.76</v>
      </c>
      <c r="E589" s="1">
        <v>42163</v>
      </c>
      <c r="F589">
        <v>6.2060000000000004</v>
      </c>
      <c r="G589" s="1">
        <v>42095</v>
      </c>
      <c r="H589">
        <v>1.4823</v>
      </c>
      <c r="I589" s="1">
        <v>42095</v>
      </c>
      <c r="J589">
        <v>1203.9000000000001</v>
      </c>
      <c r="K589" s="1">
        <v>42460</v>
      </c>
      <c r="L589">
        <v>107.55500000000001</v>
      </c>
      <c r="M589" s="1">
        <v>42461</v>
      </c>
      <c r="N589">
        <v>106.63500000000001</v>
      </c>
      <c r="O589" s="1">
        <v>42460</v>
      </c>
      <c r="P589">
        <v>103.140625</v>
      </c>
      <c r="Q589" s="1">
        <v>42460</v>
      </c>
      <c r="R589">
        <v>111.843</v>
      </c>
      <c r="S589" s="1"/>
    </row>
    <row r="590" spans="1:19">
      <c r="A590" s="1">
        <v>42096</v>
      </c>
      <c r="B590">
        <v>1.0880000000000001</v>
      </c>
      <c r="C590" s="1">
        <v>42096</v>
      </c>
      <c r="D590">
        <v>119.72</v>
      </c>
      <c r="E590" s="1">
        <v>42164</v>
      </c>
      <c r="F590">
        <v>6.2058</v>
      </c>
      <c r="G590" s="1">
        <v>42096</v>
      </c>
      <c r="H590">
        <v>1.4828999999999999</v>
      </c>
      <c r="I590" s="1">
        <v>42096</v>
      </c>
      <c r="J590">
        <v>1202.5999999999999</v>
      </c>
      <c r="K590" s="1">
        <v>42461</v>
      </c>
      <c r="L590">
        <v>107.613</v>
      </c>
      <c r="M590" s="1">
        <v>42464</v>
      </c>
      <c r="N590">
        <v>106.71599999999999</v>
      </c>
      <c r="O590" s="1">
        <v>42461</v>
      </c>
      <c r="P590">
        <v>103.09375</v>
      </c>
      <c r="Q590" s="1">
        <v>42461</v>
      </c>
      <c r="R590">
        <v>111.92</v>
      </c>
      <c r="S590" s="1"/>
    </row>
    <row r="591" spans="1:19">
      <c r="A591" s="1">
        <v>42097</v>
      </c>
      <c r="B591">
        <v>1.0969</v>
      </c>
      <c r="C591" s="1">
        <v>42097</v>
      </c>
      <c r="D591">
        <v>118.97</v>
      </c>
      <c r="E591" s="1">
        <v>42165</v>
      </c>
      <c r="F591">
        <v>6.2058999999999997</v>
      </c>
      <c r="G591" s="1">
        <v>42097</v>
      </c>
      <c r="H591">
        <v>1.492</v>
      </c>
      <c r="I591" s="1">
        <v>42097</v>
      </c>
      <c r="J591">
        <v>1202.8699999999999</v>
      </c>
      <c r="K591" s="1">
        <v>42464</v>
      </c>
      <c r="L591">
        <v>107.48</v>
      </c>
      <c r="M591" s="1">
        <v>42465</v>
      </c>
      <c r="N591">
        <v>106.59399999999999</v>
      </c>
      <c r="O591" s="1">
        <v>42464</v>
      </c>
      <c r="P591">
        <v>103.1875</v>
      </c>
      <c r="Q591" s="1">
        <v>42464</v>
      </c>
      <c r="R591">
        <v>111.938</v>
      </c>
      <c r="S591" s="1"/>
    </row>
    <row r="592" spans="1:19">
      <c r="A592" s="1">
        <v>42100</v>
      </c>
      <c r="B592">
        <v>1.0922000000000001</v>
      </c>
      <c r="C592" s="1">
        <v>42100</v>
      </c>
      <c r="D592">
        <v>119.54</v>
      </c>
      <c r="E592" s="1">
        <v>42166</v>
      </c>
      <c r="F592">
        <v>6.2066999999999997</v>
      </c>
      <c r="G592" s="1">
        <v>42100</v>
      </c>
      <c r="H592">
        <v>1.488</v>
      </c>
      <c r="I592" s="1">
        <v>42100</v>
      </c>
      <c r="J592">
        <v>1214.8499999999999</v>
      </c>
      <c r="K592" s="1">
        <v>42465</v>
      </c>
      <c r="L592">
        <v>107.855</v>
      </c>
      <c r="M592" s="1">
        <v>42466</v>
      </c>
      <c r="N592">
        <v>106.56399999999999</v>
      </c>
      <c r="O592" s="1">
        <v>42465</v>
      </c>
      <c r="P592">
        <v>103.421875</v>
      </c>
      <c r="Q592" s="1">
        <v>42465</v>
      </c>
      <c r="R592">
        <v>112.133</v>
      </c>
      <c r="S592" s="1"/>
    </row>
    <row r="593" spans="1:19">
      <c r="A593" s="1">
        <v>42101</v>
      </c>
      <c r="B593">
        <v>1.0813999999999999</v>
      </c>
      <c r="C593" s="1">
        <v>42101</v>
      </c>
      <c r="D593">
        <v>120.28</v>
      </c>
      <c r="E593" s="1">
        <v>42167</v>
      </c>
      <c r="F593">
        <v>6.2084000000000001</v>
      </c>
      <c r="G593" s="1">
        <v>42101</v>
      </c>
      <c r="H593">
        <v>1.4807999999999999</v>
      </c>
      <c r="I593" s="1">
        <v>42101</v>
      </c>
      <c r="J593">
        <v>1209.2</v>
      </c>
      <c r="K593" s="1">
        <v>42466</v>
      </c>
      <c r="L593">
        <v>107.84</v>
      </c>
      <c r="M593" s="1">
        <v>42467</v>
      </c>
      <c r="N593">
        <v>106.486</v>
      </c>
      <c r="O593" s="1">
        <v>42466</v>
      </c>
      <c r="P593">
        <v>103.25</v>
      </c>
      <c r="Q593" s="1">
        <v>42466</v>
      </c>
      <c r="R593">
        <v>112.07</v>
      </c>
      <c r="S593" s="1"/>
    </row>
    <row r="594" spans="1:19">
      <c r="A594" s="1">
        <v>42102</v>
      </c>
      <c r="B594">
        <v>1.0781000000000001</v>
      </c>
      <c r="C594" s="1">
        <v>42102</v>
      </c>
      <c r="D594">
        <v>120.13</v>
      </c>
      <c r="E594" s="1">
        <v>42170</v>
      </c>
      <c r="F594">
        <v>6.2089999999999996</v>
      </c>
      <c r="G594" s="1">
        <v>42102</v>
      </c>
      <c r="H594">
        <v>1.4865999999999999</v>
      </c>
      <c r="I594" s="1">
        <v>42102</v>
      </c>
      <c r="J594">
        <v>1202.51</v>
      </c>
      <c r="K594" s="1">
        <v>42467</v>
      </c>
      <c r="L594">
        <v>108.235</v>
      </c>
      <c r="M594" s="1">
        <v>42468</v>
      </c>
      <c r="N594">
        <v>106.685</v>
      </c>
      <c r="O594" s="1">
        <v>42467</v>
      </c>
      <c r="P594">
        <v>103.6875</v>
      </c>
      <c r="Q594" s="1">
        <v>42467</v>
      </c>
      <c r="R594">
        <v>112.27500000000001</v>
      </c>
      <c r="S594" s="1"/>
    </row>
    <row r="595" spans="1:19">
      <c r="A595" s="1">
        <v>42103</v>
      </c>
      <c r="B595">
        <v>1.0659000000000001</v>
      </c>
      <c r="C595" s="1">
        <v>42103</v>
      </c>
      <c r="D595">
        <v>120.58</v>
      </c>
      <c r="E595" s="1">
        <v>42171</v>
      </c>
      <c r="F595">
        <v>6.2084999999999999</v>
      </c>
      <c r="G595" s="1">
        <v>42103</v>
      </c>
      <c r="H595">
        <v>1.4713000000000001</v>
      </c>
      <c r="I595" s="1">
        <v>42103</v>
      </c>
      <c r="J595">
        <v>1194.72</v>
      </c>
      <c r="K595" s="1">
        <v>42468</v>
      </c>
      <c r="L595">
        <v>107.97499999999999</v>
      </c>
      <c r="M595" s="1">
        <v>42471</v>
      </c>
      <c r="N595">
        <v>106.68899999999999</v>
      </c>
      <c r="O595" s="1">
        <v>42468</v>
      </c>
      <c r="P595">
        <v>103.5625</v>
      </c>
      <c r="Q595" s="1">
        <v>42468</v>
      </c>
      <c r="R595">
        <v>112.258</v>
      </c>
      <c r="S595" s="1"/>
    </row>
    <row r="596" spans="1:19">
      <c r="A596" s="1">
        <v>42104</v>
      </c>
      <c r="B596">
        <v>1.0604</v>
      </c>
      <c r="C596" s="1">
        <v>42104</v>
      </c>
      <c r="D596">
        <v>120.22</v>
      </c>
      <c r="E596" s="1">
        <v>42172</v>
      </c>
      <c r="F596">
        <v>6.2095000000000002</v>
      </c>
      <c r="G596" s="1">
        <v>42104</v>
      </c>
      <c r="H596">
        <v>1.4632000000000001</v>
      </c>
      <c r="I596" s="1">
        <v>42104</v>
      </c>
      <c r="J596">
        <v>1207.57</v>
      </c>
      <c r="K596" s="1">
        <v>42471</v>
      </c>
      <c r="L596">
        <v>107.795</v>
      </c>
      <c r="M596" s="1">
        <v>42472</v>
      </c>
      <c r="N596">
        <v>106.749</v>
      </c>
      <c r="O596" s="1">
        <v>42471</v>
      </c>
      <c r="P596">
        <v>103.53125</v>
      </c>
      <c r="Q596" s="1">
        <v>42471</v>
      </c>
      <c r="R596">
        <v>112.215</v>
      </c>
      <c r="S596" s="1"/>
    </row>
    <row r="597" spans="1:19">
      <c r="A597" s="1">
        <v>42107</v>
      </c>
      <c r="B597">
        <v>1.0567</v>
      </c>
      <c r="C597" s="1">
        <v>42107</v>
      </c>
      <c r="D597">
        <v>120.13</v>
      </c>
      <c r="E597" s="1">
        <v>42173</v>
      </c>
      <c r="F597">
        <v>6.2081</v>
      </c>
      <c r="G597" s="1">
        <v>42107</v>
      </c>
      <c r="H597">
        <v>1.4676</v>
      </c>
      <c r="I597" s="1">
        <v>42107</v>
      </c>
      <c r="J597">
        <v>1198.8900000000001</v>
      </c>
      <c r="K597" s="1">
        <v>42472</v>
      </c>
      <c r="L597">
        <v>107.43300000000001</v>
      </c>
      <c r="M597" s="1">
        <v>42473</v>
      </c>
      <c r="N597">
        <v>106.6</v>
      </c>
      <c r="O597" s="1">
        <v>42472</v>
      </c>
      <c r="P597">
        <v>103.15625</v>
      </c>
      <c r="Q597" s="1">
        <v>42472</v>
      </c>
      <c r="R597">
        <v>111.905</v>
      </c>
      <c r="S597" s="1"/>
    </row>
    <row r="598" spans="1:19">
      <c r="A598" s="1">
        <v>42108</v>
      </c>
      <c r="B598">
        <v>1.0655000000000001</v>
      </c>
      <c r="C598" s="1">
        <v>42108</v>
      </c>
      <c r="D598">
        <v>119.4</v>
      </c>
      <c r="E598" s="1">
        <v>42174</v>
      </c>
      <c r="F598">
        <v>6.2093999999999996</v>
      </c>
      <c r="G598" s="1">
        <v>42108</v>
      </c>
      <c r="H598">
        <v>1.4782</v>
      </c>
      <c r="I598" s="1">
        <v>42108</v>
      </c>
      <c r="J598">
        <v>1192.76</v>
      </c>
      <c r="K598" s="1">
        <v>42473</v>
      </c>
      <c r="L598">
        <v>107.545</v>
      </c>
      <c r="M598" s="1">
        <v>42474</v>
      </c>
      <c r="N598">
        <v>106.626</v>
      </c>
      <c r="O598" s="1">
        <v>42473</v>
      </c>
      <c r="P598">
        <v>103.171875</v>
      </c>
      <c r="Q598" s="1">
        <v>42473</v>
      </c>
      <c r="R598">
        <v>112.065</v>
      </c>
      <c r="S598" s="1"/>
    </row>
    <row r="599" spans="1:19">
      <c r="A599" s="1">
        <v>42109</v>
      </c>
      <c r="B599">
        <v>1.0684</v>
      </c>
      <c r="C599" s="1">
        <v>42109</v>
      </c>
      <c r="D599">
        <v>119.14</v>
      </c>
      <c r="E599" s="1">
        <v>42178</v>
      </c>
      <c r="F599">
        <v>6.2066999999999997</v>
      </c>
      <c r="G599" s="1">
        <v>42109</v>
      </c>
      <c r="H599">
        <v>1.4842</v>
      </c>
      <c r="I599" s="1">
        <v>42109</v>
      </c>
      <c r="J599">
        <v>1202.5899999999999</v>
      </c>
      <c r="K599" s="1">
        <v>42474</v>
      </c>
      <c r="L599">
        <v>107.327</v>
      </c>
      <c r="M599" s="1">
        <v>42475</v>
      </c>
      <c r="N599">
        <v>106.783</v>
      </c>
      <c r="O599" s="1">
        <v>42474</v>
      </c>
      <c r="P599">
        <v>102.921875</v>
      </c>
      <c r="Q599" s="1">
        <v>42474</v>
      </c>
      <c r="R599">
        <v>111.80500000000001</v>
      </c>
      <c r="S599" s="1"/>
    </row>
    <row r="600" spans="1:19">
      <c r="A600" s="1">
        <v>42110</v>
      </c>
      <c r="B600">
        <v>1.0761000000000001</v>
      </c>
      <c r="C600" s="1">
        <v>42110</v>
      </c>
      <c r="D600">
        <v>119.02</v>
      </c>
      <c r="E600" s="1">
        <v>42179</v>
      </c>
      <c r="F600">
        <v>6.2073</v>
      </c>
      <c r="G600" s="1">
        <v>42110</v>
      </c>
      <c r="H600">
        <v>1.4934000000000001</v>
      </c>
      <c r="I600" s="1">
        <v>42110</v>
      </c>
      <c r="J600">
        <v>1198.56</v>
      </c>
      <c r="K600" s="1">
        <v>42475</v>
      </c>
      <c r="L600">
        <v>107.575</v>
      </c>
      <c r="M600" s="1">
        <v>42478</v>
      </c>
      <c r="N600">
        <v>106.745</v>
      </c>
      <c r="O600" s="1">
        <v>42475</v>
      </c>
      <c r="P600">
        <v>103.1875</v>
      </c>
      <c r="Q600" s="1">
        <v>42475</v>
      </c>
      <c r="R600">
        <v>112.038</v>
      </c>
      <c r="S600" s="1"/>
    </row>
    <row r="601" spans="1:19">
      <c r="A601" s="1">
        <v>42111</v>
      </c>
      <c r="B601">
        <v>1.0806</v>
      </c>
      <c r="C601" s="1">
        <v>42111</v>
      </c>
      <c r="D601">
        <v>118.9</v>
      </c>
      <c r="E601" s="1">
        <v>42180</v>
      </c>
      <c r="F601">
        <v>6.2092000000000001</v>
      </c>
      <c r="G601" s="1">
        <v>42111</v>
      </c>
      <c r="H601">
        <v>1.4962</v>
      </c>
      <c r="I601" s="1">
        <v>42111</v>
      </c>
      <c r="J601">
        <v>1204.27</v>
      </c>
      <c r="K601" s="1">
        <v>42478</v>
      </c>
      <c r="L601">
        <v>107.12</v>
      </c>
      <c r="M601" s="1">
        <v>42479</v>
      </c>
      <c r="N601">
        <v>106.833</v>
      </c>
      <c r="O601" s="1">
        <v>42478</v>
      </c>
      <c r="P601">
        <v>103.09375</v>
      </c>
      <c r="Q601" s="1">
        <v>42478</v>
      </c>
      <c r="R601">
        <v>111.83799999999999</v>
      </c>
      <c r="S601" s="1"/>
    </row>
    <row r="602" spans="1:19">
      <c r="A602" s="1">
        <v>42114</v>
      </c>
      <c r="B602">
        <v>1.0738000000000001</v>
      </c>
      <c r="C602" s="1">
        <v>42114</v>
      </c>
      <c r="D602">
        <v>119.18</v>
      </c>
      <c r="E602" s="1">
        <v>42181</v>
      </c>
      <c r="F602">
        <v>6.2092999999999998</v>
      </c>
      <c r="G602" s="1">
        <v>42114</v>
      </c>
      <c r="H602">
        <v>1.4906999999999999</v>
      </c>
      <c r="I602" s="1">
        <v>42114</v>
      </c>
      <c r="J602">
        <v>1195.8800000000001</v>
      </c>
      <c r="K602" s="1">
        <v>42479</v>
      </c>
      <c r="L602">
        <v>106.905</v>
      </c>
      <c r="M602" s="1">
        <v>42480</v>
      </c>
      <c r="N602">
        <v>106.88500000000001</v>
      </c>
      <c r="O602" s="1">
        <v>42479</v>
      </c>
      <c r="P602">
        <v>102.96875</v>
      </c>
      <c r="Q602" s="1">
        <v>42479</v>
      </c>
      <c r="R602">
        <v>111.803</v>
      </c>
      <c r="S602" s="1"/>
    </row>
    <row r="603" spans="1:19">
      <c r="A603" s="1">
        <v>42115</v>
      </c>
      <c r="B603">
        <v>1.0735999999999999</v>
      </c>
      <c r="C603" s="1">
        <v>42115</v>
      </c>
      <c r="D603">
        <v>119.67</v>
      </c>
      <c r="E603" s="1">
        <v>42184</v>
      </c>
      <c r="F603">
        <v>6.2088000000000001</v>
      </c>
      <c r="G603" s="1">
        <v>42115</v>
      </c>
      <c r="H603">
        <v>1.4925999999999999</v>
      </c>
      <c r="I603" s="1">
        <v>42115</v>
      </c>
      <c r="J603">
        <v>1202.3399999999999</v>
      </c>
      <c r="K603" s="1">
        <v>42480</v>
      </c>
      <c r="L603">
        <v>107.08499999999999</v>
      </c>
      <c r="M603" s="1">
        <v>42481</v>
      </c>
      <c r="N603">
        <v>106.696</v>
      </c>
      <c r="O603" s="1">
        <v>42480</v>
      </c>
      <c r="P603">
        <v>102.546875</v>
      </c>
      <c r="Q603" s="1">
        <v>42480</v>
      </c>
      <c r="R603">
        <v>111.86799999999999</v>
      </c>
      <c r="S603" s="1"/>
    </row>
    <row r="604" spans="1:19">
      <c r="A604" s="1">
        <v>42116</v>
      </c>
      <c r="B604">
        <v>1.0725</v>
      </c>
      <c r="C604" s="1">
        <v>42116</v>
      </c>
      <c r="D604">
        <v>119.91</v>
      </c>
      <c r="E604" s="1">
        <v>42185</v>
      </c>
      <c r="F604">
        <v>6.2009999999999996</v>
      </c>
      <c r="G604" s="1">
        <v>42116</v>
      </c>
      <c r="H604">
        <v>1.5037</v>
      </c>
      <c r="I604" s="1">
        <v>42116</v>
      </c>
      <c r="J604">
        <v>1187.3</v>
      </c>
      <c r="K604" s="1">
        <v>42481</v>
      </c>
      <c r="L604">
        <v>106.363</v>
      </c>
      <c r="M604" s="1">
        <v>42482</v>
      </c>
      <c r="N604">
        <v>106.81100000000001</v>
      </c>
      <c r="O604" s="1">
        <v>42481</v>
      </c>
      <c r="P604">
        <v>102.4375</v>
      </c>
      <c r="Q604" s="1">
        <v>42481</v>
      </c>
      <c r="R604">
        <v>111.35</v>
      </c>
      <c r="S604" s="1"/>
    </row>
    <row r="605" spans="1:19">
      <c r="A605" s="1">
        <v>42117</v>
      </c>
      <c r="B605">
        <v>1.0824</v>
      </c>
      <c r="C605" s="1">
        <v>42117</v>
      </c>
      <c r="D605">
        <v>119.58</v>
      </c>
      <c r="E605" s="1">
        <v>42186</v>
      </c>
      <c r="F605">
        <v>6.2016</v>
      </c>
      <c r="G605" s="1">
        <v>42117</v>
      </c>
      <c r="H605">
        <v>1.5057</v>
      </c>
      <c r="I605" s="1">
        <v>42117</v>
      </c>
      <c r="J605">
        <v>1194.02</v>
      </c>
      <c r="K605" s="1">
        <v>42482</v>
      </c>
      <c r="L605">
        <v>106.33</v>
      </c>
      <c r="M605" s="1">
        <v>42485</v>
      </c>
      <c r="N605">
        <v>106.517</v>
      </c>
      <c r="O605" s="1">
        <v>42482</v>
      </c>
      <c r="P605">
        <v>102.265625</v>
      </c>
      <c r="Q605" s="1">
        <v>42482</v>
      </c>
      <c r="R605">
        <v>111.455</v>
      </c>
      <c r="S605" s="1"/>
    </row>
    <row r="606" spans="1:19">
      <c r="A606" s="1">
        <v>42118</v>
      </c>
      <c r="B606">
        <v>1.0872999999999999</v>
      </c>
      <c r="C606" s="1">
        <v>42118</v>
      </c>
      <c r="D606">
        <v>118.99</v>
      </c>
      <c r="E606" s="1">
        <v>42187</v>
      </c>
      <c r="F606">
        <v>6.2045000000000003</v>
      </c>
      <c r="G606" s="1">
        <v>42118</v>
      </c>
      <c r="H606">
        <v>1.5188000000000001</v>
      </c>
      <c r="I606" s="1">
        <v>42118</v>
      </c>
      <c r="J606">
        <v>1179.44</v>
      </c>
      <c r="K606" s="1">
        <v>42485</v>
      </c>
      <c r="L606">
        <v>106.255</v>
      </c>
      <c r="M606" s="1">
        <v>42486</v>
      </c>
      <c r="N606">
        <v>106.72199999999999</v>
      </c>
      <c r="O606" s="1">
        <v>42485</v>
      </c>
      <c r="P606">
        <v>102.109375</v>
      </c>
      <c r="Q606" s="1">
        <v>42485</v>
      </c>
      <c r="R606">
        <v>111.268</v>
      </c>
      <c r="S606" s="1"/>
    </row>
    <row r="607" spans="1:19">
      <c r="A607" s="1">
        <v>42121</v>
      </c>
      <c r="B607">
        <v>1.0891</v>
      </c>
      <c r="C607" s="1">
        <v>42121</v>
      </c>
      <c r="D607">
        <v>119.04</v>
      </c>
      <c r="E607" s="1">
        <v>42188</v>
      </c>
      <c r="F607">
        <v>6.2057000000000002</v>
      </c>
      <c r="G607" s="1">
        <v>42121</v>
      </c>
      <c r="H607">
        <v>1.5238</v>
      </c>
      <c r="I607" s="1">
        <v>42121</v>
      </c>
      <c r="J607">
        <v>1201.93</v>
      </c>
      <c r="K607" s="1">
        <v>42486</v>
      </c>
      <c r="L607">
        <v>105.9</v>
      </c>
      <c r="M607" s="1">
        <v>42487</v>
      </c>
      <c r="N607">
        <v>106.36499999999999</v>
      </c>
      <c r="O607" s="1">
        <v>42486</v>
      </c>
      <c r="P607">
        <v>102.015625</v>
      </c>
      <c r="Q607" s="1">
        <v>42486</v>
      </c>
      <c r="R607">
        <v>111.02800000000001</v>
      </c>
      <c r="S607" s="1"/>
    </row>
    <row r="608" spans="1:19">
      <c r="A608" s="1">
        <v>42122</v>
      </c>
      <c r="B608">
        <v>1.0981000000000001</v>
      </c>
      <c r="C608" s="1">
        <v>42122</v>
      </c>
      <c r="D608">
        <v>118.86</v>
      </c>
      <c r="E608" s="1">
        <v>42191</v>
      </c>
      <c r="F608">
        <v>6.2092000000000001</v>
      </c>
      <c r="G608" s="1">
        <v>42122</v>
      </c>
      <c r="H608">
        <v>1.5339</v>
      </c>
      <c r="I608" s="1">
        <v>42122</v>
      </c>
      <c r="J608">
        <v>1212.18</v>
      </c>
      <c r="K608" s="1">
        <v>42487</v>
      </c>
      <c r="L608">
        <v>106.123</v>
      </c>
      <c r="M608" s="1">
        <v>42488</v>
      </c>
      <c r="N608">
        <v>106.45</v>
      </c>
      <c r="O608" s="1">
        <v>42487</v>
      </c>
      <c r="P608">
        <v>102.5703125</v>
      </c>
      <c r="Q608" s="1">
        <v>42487</v>
      </c>
      <c r="R608">
        <v>111.107</v>
      </c>
      <c r="S608" s="1"/>
    </row>
    <row r="609" spans="1:19">
      <c r="A609" s="1">
        <v>42123</v>
      </c>
      <c r="B609">
        <v>1.1128</v>
      </c>
      <c r="C609" s="1">
        <v>42123</v>
      </c>
      <c r="D609">
        <v>119.02</v>
      </c>
      <c r="E609" s="1">
        <v>42192</v>
      </c>
      <c r="F609">
        <v>6.2099000000000002</v>
      </c>
      <c r="G609" s="1">
        <v>42123</v>
      </c>
      <c r="H609">
        <v>1.5438000000000001</v>
      </c>
      <c r="I609" s="1">
        <v>42123</v>
      </c>
      <c r="J609">
        <v>1204.6500000000001</v>
      </c>
      <c r="K609" s="1">
        <v>42488</v>
      </c>
      <c r="L609">
        <v>106.235</v>
      </c>
      <c r="M609" s="1">
        <v>42489</v>
      </c>
      <c r="N609">
        <v>106.435</v>
      </c>
      <c r="O609" s="1">
        <v>42488</v>
      </c>
      <c r="P609">
        <v>102.75</v>
      </c>
      <c r="Q609" s="1">
        <v>42488</v>
      </c>
      <c r="R609">
        <v>111.238</v>
      </c>
      <c r="S609" s="1"/>
    </row>
    <row r="610" spans="1:19">
      <c r="A610" s="1">
        <v>42124</v>
      </c>
      <c r="B610">
        <v>1.1224000000000001</v>
      </c>
      <c r="C610" s="1">
        <v>42124</v>
      </c>
      <c r="D610">
        <v>119.38</v>
      </c>
      <c r="E610" s="1">
        <v>42193</v>
      </c>
      <c r="F610">
        <v>6.2091000000000003</v>
      </c>
      <c r="G610" s="1">
        <v>42124</v>
      </c>
      <c r="H610">
        <v>1.5350999999999999</v>
      </c>
      <c r="I610" s="1">
        <v>42124</v>
      </c>
      <c r="J610">
        <v>1184.3699999999999</v>
      </c>
      <c r="K610" s="1">
        <v>42489</v>
      </c>
      <c r="L610">
        <v>106.328</v>
      </c>
      <c r="M610" s="1">
        <v>42492</v>
      </c>
      <c r="N610">
        <v>106.66200000000001</v>
      </c>
      <c r="O610" s="1">
        <v>42489</v>
      </c>
      <c r="P610">
        <v>102.6484375</v>
      </c>
      <c r="Q610" s="1">
        <v>42489</v>
      </c>
      <c r="R610">
        <v>111.09</v>
      </c>
      <c r="S610" s="1"/>
    </row>
    <row r="611" spans="1:19">
      <c r="A611" s="1">
        <v>42125</v>
      </c>
      <c r="B611">
        <v>1.1198999999999999</v>
      </c>
      <c r="C611" s="1">
        <v>42125</v>
      </c>
      <c r="D611">
        <v>120.15</v>
      </c>
      <c r="E611" s="1">
        <v>42194</v>
      </c>
      <c r="F611">
        <v>6.2088000000000001</v>
      </c>
      <c r="G611" s="1">
        <v>42125</v>
      </c>
      <c r="H611">
        <v>1.5148000000000001</v>
      </c>
      <c r="I611" s="1">
        <v>42125</v>
      </c>
      <c r="J611">
        <v>1178.5899999999999</v>
      </c>
      <c r="K611" s="1">
        <v>42492</v>
      </c>
      <c r="L611">
        <v>106.328</v>
      </c>
      <c r="M611" s="1">
        <v>42493</v>
      </c>
      <c r="N611">
        <v>106.652</v>
      </c>
      <c r="O611" s="1">
        <v>42492</v>
      </c>
      <c r="P611">
        <v>102.421875</v>
      </c>
      <c r="Q611" s="1">
        <v>42492</v>
      </c>
      <c r="R611">
        <v>111.09</v>
      </c>
      <c r="S611" s="1"/>
    </row>
    <row r="612" spans="1:19">
      <c r="A612" s="1">
        <v>42128</v>
      </c>
      <c r="B612">
        <v>1.1146</v>
      </c>
      <c r="C612" s="1">
        <v>42128</v>
      </c>
      <c r="D612">
        <v>120.13</v>
      </c>
      <c r="E612" s="1">
        <v>42195</v>
      </c>
      <c r="F612">
        <v>6.2093999999999996</v>
      </c>
      <c r="G612" s="1">
        <v>42128</v>
      </c>
      <c r="H612">
        <v>1.512</v>
      </c>
      <c r="I612" s="1">
        <v>42128</v>
      </c>
      <c r="J612">
        <v>1188.32</v>
      </c>
      <c r="K612" s="1">
        <v>42493</v>
      </c>
      <c r="L612">
        <v>106.81</v>
      </c>
      <c r="M612" s="1">
        <v>42494</v>
      </c>
      <c r="N612">
        <v>106.645</v>
      </c>
      <c r="O612" s="1">
        <v>42493</v>
      </c>
      <c r="P612">
        <v>102.9375</v>
      </c>
      <c r="Q612" s="1">
        <v>42493</v>
      </c>
      <c r="R612">
        <v>111.495</v>
      </c>
      <c r="S612" s="1"/>
    </row>
    <row r="613" spans="1:19">
      <c r="A613" s="1">
        <v>42129</v>
      </c>
      <c r="B613">
        <v>1.1185</v>
      </c>
      <c r="C613" s="1">
        <v>42129</v>
      </c>
      <c r="D613">
        <v>119.86</v>
      </c>
      <c r="E613" s="1">
        <v>42198</v>
      </c>
      <c r="F613">
        <v>6.2084000000000001</v>
      </c>
      <c r="G613" s="1">
        <v>42129</v>
      </c>
      <c r="H613">
        <v>1.5182</v>
      </c>
      <c r="I613" s="1">
        <v>42129</v>
      </c>
      <c r="J613">
        <v>1193.32</v>
      </c>
      <c r="K613" s="1">
        <v>42494</v>
      </c>
      <c r="L613">
        <v>106.825</v>
      </c>
      <c r="M613" s="1">
        <v>42495</v>
      </c>
      <c r="N613">
        <v>106.63800000000001</v>
      </c>
      <c r="O613" s="1">
        <v>42494</v>
      </c>
      <c r="P613">
        <v>103.078125</v>
      </c>
      <c r="Q613" s="1">
        <v>42494</v>
      </c>
      <c r="R613">
        <v>111.488</v>
      </c>
      <c r="S613" s="1"/>
    </row>
    <row r="614" spans="1:19">
      <c r="A614" s="1">
        <v>42130</v>
      </c>
      <c r="B614">
        <v>1.1347</v>
      </c>
      <c r="C614" s="1">
        <v>42130</v>
      </c>
      <c r="D614">
        <v>119.46</v>
      </c>
      <c r="E614" s="1">
        <v>42199</v>
      </c>
      <c r="F614">
        <v>6.2089999999999996</v>
      </c>
      <c r="G614" s="1">
        <v>42130</v>
      </c>
      <c r="H614">
        <v>1.5246</v>
      </c>
      <c r="I614" s="1">
        <v>42130</v>
      </c>
      <c r="J614">
        <v>1192.22</v>
      </c>
      <c r="K614" s="1">
        <v>42495</v>
      </c>
      <c r="L614">
        <v>107.218</v>
      </c>
      <c r="M614" s="1">
        <v>42496</v>
      </c>
      <c r="N614">
        <v>106.714</v>
      </c>
      <c r="O614" s="1">
        <v>42495</v>
      </c>
      <c r="P614">
        <v>103.296875</v>
      </c>
      <c r="Q614" s="1">
        <v>42495</v>
      </c>
      <c r="R614">
        <v>111.753</v>
      </c>
      <c r="S614" s="1"/>
    </row>
    <row r="615" spans="1:19">
      <c r="A615" s="1">
        <v>42131</v>
      </c>
      <c r="B615">
        <v>1.1267</v>
      </c>
      <c r="C615" s="1">
        <v>42131</v>
      </c>
      <c r="D615">
        <v>119.74</v>
      </c>
      <c r="E615" s="1">
        <v>42200</v>
      </c>
      <c r="F615">
        <v>6.2092000000000001</v>
      </c>
      <c r="G615" s="1">
        <v>42131</v>
      </c>
      <c r="H615">
        <v>1.5245</v>
      </c>
      <c r="I615" s="1">
        <v>42131</v>
      </c>
      <c r="J615">
        <v>1184.5</v>
      </c>
      <c r="K615" s="1">
        <v>42496</v>
      </c>
      <c r="L615">
        <v>107.54</v>
      </c>
      <c r="M615" s="1">
        <v>42499</v>
      </c>
      <c r="N615">
        <v>106.642</v>
      </c>
      <c r="O615" s="1">
        <v>42496</v>
      </c>
      <c r="P615">
        <v>103.109375</v>
      </c>
      <c r="Q615" s="1">
        <v>42496</v>
      </c>
      <c r="R615">
        <v>111.85</v>
      </c>
      <c r="S615" s="1"/>
    </row>
    <row r="616" spans="1:19">
      <c r="A616" s="1">
        <v>42132</v>
      </c>
      <c r="B616">
        <v>1.1198999999999999</v>
      </c>
      <c r="C616" s="1">
        <v>42132</v>
      </c>
      <c r="D616">
        <v>119.76</v>
      </c>
      <c r="E616" s="1">
        <v>42201</v>
      </c>
      <c r="F616">
        <v>6.2095000000000002</v>
      </c>
      <c r="G616" s="1">
        <v>42132</v>
      </c>
      <c r="H616">
        <v>1.5455000000000001</v>
      </c>
      <c r="I616" s="1">
        <v>42132</v>
      </c>
      <c r="J616">
        <v>1188.3800000000001</v>
      </c>
      <c r="K616" s="1">
        <v>42499</v>
      </c>
      <c r="L616">
        <v>107.583</v>
      </c>
      <c r="M616" s="1">
        <v>42500</v>
      </c>
      <c r="N616">
        <v>106.61199999999999</v>
      </c>
      <c r="O616" s="1">
        <v>42499</v>
      </c>
      <c r="P616">
        <v>103.34375</v>
      </c>
      <c r="Q616" s="1">
        <v>42499</v>
      </c>
      <c r="R616">
        <v>111.94499999999999</v>
      </c>
      <c r="S616" s="1"/>
    </row>
    <row r="617" spans="1:19">
      <c r="A617" s="1">
        <v>42135</v>
      </c>
      <c r="B617">
        <v>1.1154999999999999</v>
      </c>
      <c r="C617" s="1">
        <v>42135</v>
      </c>
      <c r="D617">
        <v>120.08</v>
      </c>
      <c r="E617" s="1">
        <v>42202</v>
      </c>
      <c r="F617">
        <v>6.2095000000000002</v>
      </c>
      <c r="G617" s="1">
        <v>42135</v>
      </c>
      <c r="H617">
        <v>1.5586</v>
      </c>
      <c r="I617" s="1">
        <v>42135</v>
      </c>
      <c r="J617">
        <v>1183.98</v>
      </c>
      <c r="K617" s="1">
        <v>42500</v>
      </c>
      <c r="L617">
        <v>107.61499999999999</v>
      </c>
      <c r="M617" s="1">
        <v>42501</v>
      </c>
      <c r="N617">
        <v>106.67100000000001</v>
      </c>
      <c r="O617" s="1">
        <v>42500</v>
      </c>
      <c r="P617">
        <v>103.25</v>
      </c>
      <c r="Q617" s="1">
        <v>42500</v>
      </c>
      <c r="R617">
        <v>111.93300000000001</v>
      </c>
      <c r="S617" s="1"/>
    </row>
    <row r="618" spans="1:19">
      <c r="A618" s="1">
        <v>42136</v>
      </c>
      <c r="B618">
        <v>1.1213</v>
      </c>
      <c r="C618" s="1">
        <v>42136</v>
      </c>
      <c r="D618">
        <v>119.87</v>
      </c>
      <c r="E618" s="1">
        <v>42205</v>
      </c>
      <c r="F618">
        <v>6.2096999999999998</v>
      </c>
      <c r="G618" s="1">
        <v>42136</v>
      </c>
      <c r="H618">
        <v>1.5670999999999999</v>
      </c>
      <c r="I618" s="1">
        <v>42136</v>
      </c>
      <c r="J618">
        <v>1193.93</v>
      </c>
      <c r="K618" s="1">
        <v>42501</v>
      </c>
      <c r="L618">
        <v>107.66800000000001</v>
      </c>
      <c r="M618" s="1">
        <v>42502</v>
      </c>
      <c r="N618">
        <v>106.717</v>
      </c>
      <c r="O618" s="1">
        <v>42501</v>
      </c>
      <c r="P618">
        <v>103.375</v>
      </c>
      <c r="Q618" s="1">
        <v>42501</v>
      </c>
      <c r="R618">
        <v>111.928</v>
      </c>
      <c r="S618" s="1"/>
    </row>
    <row r="619" spans="1:19">
      <c r="A619" s="1">
        <v>42137</v>
      </c>
      <c r="B619">
        <v>1.1354</v>
      </c>
      <c r="C619" s="1">
        <v>42137</v>
      </c>
      <c r="D619">
        <v>119.15</v>
      </c>
      <c r="E619" s="1">
        <v>42206</v>
      </c>
      <c r="F619">
        <v>6.2095000000000002</v>
      </c>
      <c r="G619" s="1">
        <v>42137</v>
      </c>
      <c r="H619">
        <v>1.5745</v>
      </c>
      <c r="I619" s="1">
        <v>42137</v>
      </c>
      <c r="J619">
        <v>1215.67</v>
      </c>
      <c r="K619" s="1">
        <v>42502</v>
      </c>
      <c r="L619">
        <v>107.57</v>
      </c>
      <c r="M619" s="1">
        <v>42503</v>
      </c>
      <c r="N619">
        <v>106.68</v>
      </c>
      <c r="O619" s="1">
        <v>42502</v>
      </c>
      <c r="P619">
        <v>103.140625</v>
      </c>
      <c r="Q619" s="1">
        <v>42502</v>
      </c>
      <c r="R619">
        <v>111.77500000000001</v>
      </c>
      <c r="S619" s="1"/>
    </row>
    <row r="620" spans="1:19">
      <c r="A620" s="1">
        <v>42138</v>
      </c>
      <c r="B620">
        <v>1.141</v>
      </c>
      <c r="C620" s="1">
        <v>42138</v>
      </c>
      <c r="D620">
        <v>119.18</v>
      </c>
      <c r="E620" s="1">
        <v>42207</v>
      </c>
      <c r="F620">
        <v>6.2093999999999996</v>
      </c>
      <c r="G620" s="1">
        <v>42138</v>
      </c>
      <c r="H620">
        <v>1.5775999999999999</v>
      </c>
      <c r="I620" s="1">
        <v>42138</v>
      </c>
      <c r="J620">
        <v>1221.06</v>
      </c>
      <c r="K620" s="1">
        <v>42503</v>
      </c>
      <c r="L620">
        <v>107.758</v>
      </c>
      <c r="M620" s="1">
        <v>42506</v>
      </c>
      <c r="N620">
        <v>106.67700000000001</v>
      </c>
      <c r="O620" s="1">
        <v>42503</v>
      </c>
      <c r="P620">
        <v>103.421875</v>
      </c>
      <c r="Q620" s="1">
        <v>42503</v>
      </c>
      <c r="R620">
        <v>111.905</v>
      </c>
      <c r="S620" s="1"/>
    </row>
    <row r="621" spans="1:19">
      <c r="A621" s="1">
        <v>42139</v>
      </c>
      <c r="B621">
        <v>1.1451</v>
      </c>
      <c r="C621" s="1">
        <v>42139</v>
      </c>
      <c r="D621">
        <v>119.25</v>
      </c>
      <c r="E621" s="1">
        <v>42208</v>
      </c>
      <c r="F621">
        <v>6.2096999999999998</v>
      </c>
      <c r="G621" s="1">
        <v>42139</v>
      </c>
      <c r="H621">
        <v>1.5727</v>
      </c>
      <c r="I621" s="1">
        <v>42139</v>
      </c>
      <c r="J621">
        <v>1224.06</v>
      </c>
      <c r="K621" s="1">
        <v>42506</v>
      </c>
      <c r="L621">
        <v>107.645</v>
      </c>
      <c r="M621" s="1">
        <v>42507</v>
      </c>
      <c r="N621">
        <v>106.64</v>
      </c>
      <c r="O621" s="1">
        <v>42506</v>
      </c>
      <c r="P621">
        <v>103.046875</v>
      </c>
      <c r="Q621" s="1">
        <v>42506</v>
      </c>
      <c r="R621">
        <v>111.788</v>
      </c>
      <c r="S621" s="1"/>
    </row>
    <row r="622" spans="1:19">
      <c r="A622" s="1">
        <v>42142</v>
      </c>
      <c r="B622">
        <v>1.1315</v>
      </c>
      <c r="C622" s="1">
        <v>42142</v>
      </c>
      <c r="D622">
        <v>119.99</v>
      </c>
      <c r="E622" s="1">
        <v>42209</v>
      </c>
      <c r="F622">
        <v>6.2095000000000002</v>
      </c>
      <c r="G622" s="1">
        <v>42142</v>
      </c>
      <c r="H622">
        <v>1.5653000000000001</v>
      </c>
      <c r="I622" s="1">
        <v>42142</v>
      </c>
      <c r="J622">
        <v>1225.52</v>
      </c>
      <c r="K622" s="1">
        <v>42507</v>
      </c>
      <c r="L622">
        <v>107.80500000000001</v>
      </c>
      <c r="M622" s="1">
        <v>42508</v>
      </c>
      <c r="N622">
        <v>106.55500000000001</v>
      </c>
      <c r="O622" s="1">
        <v>42507</v>
      </c>
      <c r="P622">
        <v>102.859375</v>
      </c>
      <c r="Q622" s="1">
        <v>42507</v>
      </c>
      <c r="R622">
        <v>111.83</v>
      </c>
      <c r="S622" s="1"/>
    </row>
    <row r="623" spans="1:19">
      <c r="A623" s="1">
        <v>42143</v>
      </c>
      <c r="B623">
        <v>1.115</v>
      </c>
      <c r="C623" s="1">
        <v>42143</v>
      </c>
      <c r="D623">
        <v>120.69</v>
      </c>
      <c r="E623" s="1">
        <v>42212</v>
      </c>
      <c r="F623">
        <v>6.2097999999999995</v>
      </c>
      <c r="G623" s="1">
        <v>42143</v>
      </c>
      <c r="H623">
        <v>1.5512999999999999</v>
      </c>
      <c r="I623" s="1">
        <v>42143</v>
      </c>
      <c r="J623">
        <v>1207.75</v>
      </c>
      <c r="K623" s="1">
        <v>42508</v>
      </c>
      <c r="L623">
        <v>107.29</v>
      </c>
      <c r="M623" s="1">
        <v>42509</v>
      </c>
      <c r="N623">
        <v>106.36799999999999</v>
      </c>
      <c r="O623" s="1">
        <v>42508</v>
      </c>
      <c r="P623">
        <v>102.328125</v>
      </c>
      <c r="Q623" s="1">
        <v>42508</v>
      </c>
      <c r="R623">
        <v>111.628</v>
      </c>
      <c r="S623" s="1"/>
    </row>
    <row r="624" spans="1:19">
      <c r="A624" s="1">
        <v>42144</v>
      </c>
      <c r="B624">
        <v>1.1093999999999999</v>
      </c>
      <c r="C624" s="1">
        <v>42144</v>
      </c>
      <c r="D624">
        <v>121.35</v>
      </c>
      <c r="E624" s="1">
        <v>42213</v>
      </c>
      <c r="F624">
        <v>6.2095000000000002</v>
      </c>
      <c r="G624" s="1">
        <v>42144</v>
      </c>
      <c r="H624">
        <v>1.5535999999999999</v>
      </c>
      <c r="I624" s="1">
        <v>42144</v>
      </c>
      <c r="J624">
        <v>1209.82</v>
      </c>
      <c r="K624" s="1">
        <v>42509</v>
      </c>
      <c r="L624">
        <v>107.26</v>
      </c>
      <c r="M624" s="1">
        <v>42510</v>
      </c>
      <c r="N624">
        <v>106.598</v>
      </c>
      <c r="O624" s="1">
        <v>42509</v>
      </c>
      <c r="P624">
        <v>102.34375</v>
      </c>
      <c r="Q624" s="1">
        <v>42509</v>
      </c>
      <c r="R624">
        <v>111.55800000000001</v>
      </c>
      <c r="S624" s="1"/>
    </row>
    <row r="625" spans="1:19">
      <c r="A625" s="1">
        <v>42145</v>
      </c>
      <c r="B625">
        <v>1.1112</v>
      </c>
      <c r="C625" s="1">
        <v>42145</v>
      </c>
      <c r="D625">
        <v>121.04</v>
      </c>
      <c r="E625" s="1">
        <v>42214</v>
      </c>
      <c r="F625">
        <v>6.2089999999999996</v>
      </c>
      <c r="G625" s="1">
        <v>42145</v>
      </c>
      <c r="H625">
        <v>1.5662</v>
      </c>
      <c r="I625" s="1">
        <v>42145</v>
      </c>
      <c r="J625">
        <v>1206.3399999999999</v>
      </c>
      <c r="K625" s="1">
        <v>42510</v>
      </c>
      <c r="L625">
        <v>107.13800000000001</v>
      </c>
      <c r="M625" s="1">
        <v>42513</v>
      </c>
      <c r="N625">
        <v>106.486</v>
      </c>
      <c r="O625" s="1">
        <v>42510</v>
      </c>
      <c r="P625">
        <v>102.46875</v>
      </c>
      <c r="Q625" s="1">
        <v>42510</v>
      </c>
      <c r="R625">
        <v>111.577</v>
      </c>
      <c r="S625" s="1"/>
    </row>
    <row r="626" spans="1:19">
      <c r="A626" s="1">
        <v>42146</v>
      </c>
      <c r="B626">
        <v>1.1012999999999999</v>
      </c>
      <c r="C626" s="1">
        <v>42146</v>
      </c>
      <c r="D626">
        <v>121.54</v>
      </c>
      <c r="E626" s="1">
        <v>42215</v>
      </c>
      <c r="F626">
        <v>6.2096999999999998</v>
      </c>
      <c r="G626" s="1">
        <v>42146</v>
      </c>
      <c r="H626">
        <v>1.5489999999999999</v>
      </c>
      <c r="I626" s="1">
        <v>42146</v>
      </c>
      <c r="J626">
        <v>1206.2</v>
      </c>
      <c r="K626" s="1">
        <v>42513</v>
      </c>
      <c r="L626">
        <v>107.095</v>
      </c>
      <c r="M626" s="1">
        <v>42514</v>
      </c>
      <c r="N626">
        <v>106.578</v>
      </c>
      <c r="O626" s="1">
        <v>42513</v>
      </c>
      <c r="P626">
        <v>102.453125</v>
      </c>
      <c r="Q626" s="1">
        <v>42513</v>
      </c>
      <c r="R626">
        <v>111.503</v>
      </c>
      <c r="S626" s="1"/>
    </row>
    <row r="627" spans="1:19">
      <c r="A627" s="1">
        <v>42149</v>
      </c>
      <c r="B627">
        <v>1.0977999999999999</v>
      </c>
      <c r="C627" s="1">
        <v>42149</v>
      </c>
      <c r="D627">
        <v>121.56</v>
      </c>
      <c r="E627" s="1">
        <v>42216</v>
      </c>
      <c r="F627">
        <v>6.2096999999999998</v>
      </c>
      <c r="G627" s="1">
        <v>42149</v>
      </c>
      <c r="H627">
        <v>1.5470000000000002</v>
      </c>
      <c r="I627" s="1">
        <v>42149</v>
      </c>
      <c r="J627">
        <v>1202.8</v>
      </c>
      <c r="K627" s="1">
        <v>42514</v>
      </c>
      <c r="L627">
        <v>106.89</v>
      </c>
      <c r="M627" s="1">
        <v>42515</v>
      </c>
      <c r="N627">
        <v>106.48699999999999</v>
      </c>
      <c r="O627" s="1">
        <v>42514</v>
      </c>
      <c r="P627">
        <v>102.234375</v>
      </c>
      <c r="Q627" s="1">
        <v>42514</v>
      </c>
      <c r="R627">
        <v>111.518</v>
      </c>
      <c r="S627" s="1"/>
    </row>
    <row r="628" spans="1:19">
      <c r="A628" s="1">
        <v>42150</v>
      </c>
      <c r="B628">
        <v>1.0872999999999999</v>
      </c>
      <c r="C628" s="1">
        <v>42150</v>
      </c>
      <c r="D628">
        <v>123.1</v>
      </c>
      <c r="E628" s="1">
        <v>42219</v>
      </c>
      <c r="F628">
        <v>6.2096999999999998</v>
      </c>
      <c r="G628" s="1">
        <v>42150</v>
      </c>
      <c r="H628">
        <v>1.5385</v>
      </c>
      <c r="I628" s="1">
        <v>42150</v>
      </c>
      <c r="J628">
        <v>1187.32</v>
      </c>
      <c r="K628" s="1">
        <v>42515</v>
      </c>
      <c r="L628">
        <v>107.05800000000001</v>
      </c>
      <c r="M628" s="1">
        <v>42516</v>
      </c>
      <c r="N628">
        <v>106.649</v>
      </c>
      <c r="O628" s="1">
        <v>42515</v>
      </c>
      <c r="P628">
        <v>102.21875</v>
      </c>
      <c r="Q628" s="1">
        <v>42515</v>
      </c>
      <c r="R628">
        <v>111.65300000000001</v>
      </c>
      <c r="S628" s="1"/>
    </row>
    <row r="629" spans="1:19">
      <c r="A629" s="1">
        <v>42151</v>
      </c>
      <c r="B629">
        <v>1.0904</v>
      </c>
      <c r="C629" s="1">
        <v>42151</v>
      </c>
      <c r="D629">
        <v>123.66</v>
      </c>
      <c r="E629" s="1">
        <v>42220</v>
      </c>
      <c r="F629">
        <v>6.2096999999999998</v>
      </c>
      <c r="G629" s="1">
        <v>42151</v>
      </c>
      <c r="H629">
        <v>1.5354000000000001</v>
      </c>
      <c r="I629" s="1">
        <v>42151</v>
      </c>
      <c r="J629">
        <v>1188.05</v>
      </c>
      <c r="K629" s="1">
        <v>42516</v>
      </c>
      <c r="L629">
        <v>107.352</v>
      </c>
      <c r="M629" s="1">
        <v>42517</v>
      </c>
      <c r="N629">
        <v>106.687</v>
      </c>
      <c r="O629" s="1">
        <v>42516</v>
      </c>
      <c r="P629">
        <v>102.53125</v>
      </c>
      <c r="Q629" s="1">
        <v>42516</v>
      </c>
      <c r="R629">
        <v>111.723</v>
      </c>
      <c r="S629" s="1"/>
    </row>
    <row r="630" spans="1:19">
      <c r="A630" s="1">
        <v>42152</v>
      </c>
      <c r="B630">
        <v>1.0949</v>
      </c>
      <c r="C630" s="1">
        <v>42152</v>
      </c>
      <c r="D630">
        <v>123.95</v>
      </c>
      <c r="E630" s="1">
        <v>42221</v>
      </c>
      <c r="F630">
        <v>6.2096999999999998</v>
      </c>
      <c r="G630" s="1">
        <v>42152</v>
      </c>
      <c r="H630">
        <v>1.5316000000000001</v>
      </c>
      <c r="I630" s="1">
        <v>42152</v>
      </c>
      <c r="J630">
        <v>1188.4000000000001</v>
      </c>
      <c r="K630" s="1">
        <v>42517</v>
      </c>
      <c r="L630">
        <v>107.21299999999999</v>
      </c>
      <c r="M630" s="1">
        <v>42520</v>
      </c>
      <c r="N630">
        <v>106.643</v>
      </c>
      <c r="O630" s="1">
        <v>42517</v>
      </c>
      <c r="P630">
        <v>102.328125</v>
      </c>
      <c r="Q630" s="1">
        <v>42517</v>
      </c>
      <c r="R630">
        <v>111.762</v>
      </c>
      <c r="S630" s="1"/>
    </row>
    <row r="631" spans="1:19">
      <c r="A631" s="1">
        <v>42153</v>
      </c>
      <c r="B631">
        <v>1.0986</v>
      </c>
      <c r="C631" s="1">
        <v>42153</v>
      </c>
      <c r="D631">
        <v>124.15</v>
      </c>
      <c r="E631" s="1">
        <v>42222</v>
      </c>
      <c r="F631">
        <v>6.2096999999999998</v>
      </c>
      <c r="G631" s="1">
        <v>42153</v>
      </c>
      <c r="H631">
        <v>1.5291000000000001</v>
      </c>
      <c r="I631" s="1">
        <v>42153</v>
      </c>
      <c r="J631">
        <v>1190.55</v>
      </c>
      <c r="K631" s="1">
        <v>42520</v>
      </c>
      <c r="L631">
        <v>107.21299999999999</v>
      </c>
      <c r="M631" s="1">
        <v>42521</v>
      </c>
      <c r="N631">
        <v>106.613</v>
      </c>
      <c r="O631" s="1">
        <v>42520</v>
      </c>
      <c r="P631">
        <v>102.328125</v>
      </c>
      <c r="Q631" s="1">
        <v>42520</v>
      </c>
      <c r="R631">
        <v>111.593</v>
      </c>
      <c r="S631" s="1"/>
    </row>
    <row r="632" spans="1:19">
      <c r="A632" s="1">
        <v>42156</v>
      </c>
      <c r="B632">
        <v>1.0927</v>
      </c>
      <c r="C632" s="1">
        <v>42156</v>
      </c>
      <c r="D632">
        <v>124.77</v>
      </c>
      <c r="E632" s="1">
        <v>42223</v>
      </c>
      <c r="F632">
        <v>6.2096999999999998</v>
      </c>
      <c r="G632" s="1">
        <v>42156</v>
      </c>
      <c r="H632">
        <v>1.5201</v>
      </c>
      <c r="I632" s="1">
        <v>42156</v>
      </c>
      <c r="J632">
        <v>1189.0999999999999</v>
      </c>
      <c r="K632" s="1">
        <v>42521</v>
      </c>
      <c r="L632">
        <v>107.26300000000001</v>
      </c>
      <c r="M632" s="1">
        <v>42522</v>
      </c>
      <c r="N632">
        <v>106.64400000000001</v>
      </c>
      <c r="O632" s="1">
        <v>42521</v>
      </c>
      <c r="P632">
        <v>102.359375</v>
      </c>
      <c r="Q632" s="1">
        <v>42521</v>
      </c>
      <c r="R632">
        <v>111.758</v>
      </c>
      <c r="S632" s="1"/>
    </row>
    <row r="633" spans="1:19">
      <c r="A633" s="1">
        <v>42157</v>
      </c>
      <c r="B633">
        <v>1.1151</v>
      </c>
      <c r="C633" s="1">
        <v>42157</v>
      </c>
      <c r="D633">
        <v>124.11</v>
      </c>
      <c r="E633" s="1">
        <v>42226</v>
      </c>
      <c r="F633">
        <v>6.2096999999999998</v>
      </c>
      <c r="G633" s="1">
        <v>42157</v>
      </c>
      <c r="H633">
        <v>1.5343</v>
      </c>
      <c r="I633" s="1">
        <v>42157</v>
      </c>
      <c r="J633">
        <v>1192.99</v>
      </c>
      <c r="K633" s="1">
        <v>42522</v>
      </c>
      <c r="L633">
        <v>107.663</v>
      </c>
      <c r="M633" s="1">
        <v>42523</v>
      </c>
      <c r="N633">
        <v>106.54</v>
      </c>
      <c r="O633" s="1">
        <v>42522</v>
      </c>
      <c r="P633">
        <v>102.375</v>
      </c>
      <c r="Q633" s="1">
        <v>42522</v>
      </c>
      <c r="R633">
        <v>111.77500000000001</v>
      </c>
      <c r="S633" s="1"/>
    </row>
    <row r="634" spans="1:19">
      <c r="A634" s="1">
        <v>42158</v>
      </c>
      <c r="B634">
        <v>1.1274999999999999</v>
      </c>
      <c r="C634" s="1">
        <v>42158</v>
      </c>
      <c r="D634">
        <v>124.25</v>
      </c>
      <c r="E634" s="1">
        <v>42227</v>
      </c>
      <c r="F634">
        <v>6.3246000000000002</v>
      </c>
      <c r="G634" s="1">
        <v>42158</v>
      </c>
      <c r="H634">
        <v>1.5341</v>
      </c>
      <c r="I634" s="1">
        <v>42158</v>
      </c>
      <c r="J634">
        <v>1185.05</v>
      </c>
      <c r="K634" s="1">
        <v>42523</v>
      </c>
      <c r="L634">
        <v>107.86799999999999</v>
      </c>
      <c r="M634" s="1">
        <v>42524</v>
      </c>
      <c r="N634">
        <v>106.59099999999999</v>
      </c>
      <c r="O634" s="1">
        <v>42523</v>
      </c>
      <c r="P634">
        <v>102.609375</v>
      </c>
      <c r="Q634" s="1">
        <v>42523</v>
      </c>
      <c r="R634">
        <v>111.833</v>
      </c>
      <c r="S634" s="1"/>
    </row>
    <row r="635" spans="1:19">
      <c r="A635" s="1">
        <v>42159</v>
      </c>
      <c r="B635">
        <v>1.1237999999999999</v>
      </c>
      <c r="C635" s="1">
        <v>42159</v>
      </c>
      <c r="D635">
        <v>124.36</v>
      </c>
      <c r="E635" s="1">
        <v>42228</v>
      </c>
      <c r="F635">
        <v>6.3857999999999997</v>
      </c>
      <c r="G635" s="1">
        <v>42159</v>
      </c>
      <c r="H635">
        <v>1.5364</v>
      </c>
      <c r="I635" s="1">
        <v>42159</v>
      </c>
      <c r="J635">
        <v>1176.79</v>
      </c>
      <c r="K635" s="1">
        <v>42524</v>
      </c>
      <c r="L635">
        <v>108.343</v>
      </c>
      <c r="M635" s="1">
        <v>42527</v>
      </c>
      <c r="N635">
        <v>106.697</v>
      </c>
      <c r="O635" s="1">
        <v>42524</v>
      </c>
      <c r="P635">
        <v>103.40625</v>
      </c>
      <c r="Q635" s="1">
        <v>42524</v>
      </c>
      <c r="R635">
        <v>112.08799999999999</v>
      </c>
      <c r="S635" s="1"/>
    </row>
    <row r="636" spans="1:19">
      <c r="A636" s="1">
        <v>42160</v>
      </c>
      <c r="B636">
        <v>1.1113999999999999</v>
      </c>
      <c r="C636" s="1">
        <v>42160</v>
      </c>
      <c r="D636">
        <v>125.63</v>
      </c>
      <c r="E636" s="1">
        <v>42229</v>
      </c>
      <c r="F636">
        <v>6.3982000000000001</v>
      </c>
      <c r="G636" s="1">
        <v>42160</v>
      </c>
      <c r="H636">
        <v>1.5270000000000001</v>
      </c>
      <c r="I636" s="1">
        <v>42160</v>
      </c>
      <c r="J636">
        <v>1172</v>
      </c>
      <c r="K636" s="1">
        <v>42527</v>
      </c>
      <c r="L636">
        <v>108.31</v>
      </c>
      <c r="M636" s="1">
        <v>42528</v>
      </c>
      <c r="N636">
        <v>106.64</v>
      </c>
      <c r="O636" s="1">
        <v>42527</v>
      </c>
      <c r="P636">
        <v>103.203125</v>
      </c>
      <c r="Q636" s="1">
        <v>42527</v>
      </c>
      <c r="R636">
        <v>111.995</v>
      </c>
      <c r="S636" s="1"/>
    </row>
    <row r="637" spans="1:19">
      <c r="A637" s="1">
        <v>42163</v>
      </c>
      <c r="B637">
        <v>1.1291</v>
      </c>
      <c r="C637" s="1">
        <v>42163</v>
      </c>
      <c r="D637">
        <v>124.49</v>
      </c>
      <c r="E637" s="1">
        <v>42230</v>
      </c>
      <c r="F637">
        <v>6.3911999999999995</v>
      </c>
      <c r="G637" s="1">
        <v>42163</v>
      </c>
      <c r="H637">
        <v>1.5348999999999999</v>
      </c>
      <c r="I637" s="1">
        <v>42163</v>
      </c>
      <c r="J637">
        <v>1174.07</v>
      </c>
      <c r="K637" s="1">
        <v>42528</v>
      </c>
      <c r="L637">
        <v>108.395</v>
      </c>
      <c r="M637" s="1">
        <v>42529</v>
      </c>
      <c r="N637">
        <v>106.569</v>
      </c>
      <c r="O637" s="1">
        <v>42528</v>
      </c>
      <c r="P637">
        <v>103.3125</v>
      </c>
      <c r="Q637" s="1">
        <v>42528</v>
      </c>
      <c r="R637">
        <v>112.17</v>
      </c>
      <c r="S637" s="1"/>
    </row>
    <row r="638" spans="1:19">
      <c r="A638" s="1">
        <v>42164</v>
      </c>
      <c r="B638">
        <v>1.1283000000000001</v>
      </c>
      <c r="C638" s="1">
        <v>42164</v>
      </c>
      <c r="D638">
        <v>124.34</v>
      </c>
      <c r="E638" s="1">
        <v>42233</v>
      </c>
      <c r="F638">
        <v>6.3948</v>
      </c>
      <c r="G638" s="1">
        <v>42164</v>
      </c>
      <c r="H638">
        <v>1.5385</v>
      </c>
      <c r="I638" s="1">
        <v>42164</v>
      </c>
      <c r="J638">
        <v>1176.8</v>
      </c>
      <c r="K638" s="1">
        <v>42529</v>
      </c>
      <c r="L638">
        <v>108.443</v>
      </c>
      <c r="M638" s="1">
        <v>42530</v>
      </c>
      <c r="N638">
        <v>106.676</v>
      </c>
      <c r="O638" s="1">
        <v>42529</v>
      </c>
      <c r="P638">
        <v>103.34375</v>
      </c>
      <c r="Q638" s="1">
        <v>42529</v>
      </c>
      <c r="R638">
        <v>112.137</v>
      </c>
      <c r="S638" s="1"/>
    </row>
    <row r="639" spans="1:19">
      <c r="A639" s="1">
        <v>42165</v>
      </c>
      <c r="B639">
        <v>1.1324000000000001</v>
      </c>
      <c r="C639" s="1">
        <v>42165</v>
      </c>
      <c r="D639">
        <v>122.68</v>
      </c>
      <c r="E639" s="1">
        <v>42234</v>
      </c>
      <c r="F639">
        <v>6.3955000000000002</v>
      </c>
      <c r="G639" s="1">
        <v>42165</v>
      </c>
      <c r="H639">
        <v>1.5529999999999999</v>
      </c>
      <c r="I639" s="1">
        <v>42165</v>
      </c>
      <c r="J639">
        <v>1186.25</v>
      </c>
      <c r="K639" s="1">
        <v>42530</v>
      </c>
      <c r="L639">
        <v>108.485</v>
      </c>
      <c r="M639" s="1">
        <v>42531</v>
      </c>
      <c r="N639">
        <v>106.80200000000001</v>
      </c>
      <c r="O639" s="1">
        <v>42530</v>
      </c>
      <c r="P639">
        <v>103.390625</v>
      </c>
      <c r="Q639" s="1">
        <v>42530</v>
      </c>
      <c r="R639">
        <v>112.197</v>
      </c>
      <c r="S639" s="1"/>
    </row>
    <row r="640" spans="1:19">
      <c r="A640" s="1">
        <v>42166</v>
      </c>
      <c r="B640">
        <v>1.1257999999999999</v>
      </c>
      <c r="C640" s="1">
        <v>42166</v>
      </c>
      <c r="D640">
        <v>123.42</v>
      </c>
      <c r="E640" s="1">
        <v>42235</v>
      </c>
      <c r="F640">
        <v>6.3958000000000004</v>
      </c>
      <c r="G640" s="1">
        <v>42166</v>
      </c>
      <c r="H640">
        <v>1.5516999999999999</v>
      </c>
      <c r="I640" s="1">
        <v>42166</v>
      </c>
      <c r="J640">
        <v>1181.96</v>
      </c>
      <c r="K640" s="1">
        <v>42531</v>
      </c>
      <c r="L640">
        <v>108.508</v>
      </c>
      <c r="M640" s="1">
        <v>42534</v>
      </c>
      <c r="N640">
        <v>106.833</v>
      </c>
      <c r="O640" s="1">
        <v>42531</v>
      </c>
      <c r="P640">
        <v>103.71875</v>
      </c>
      <c r="Q640" s="1">
        <v>42531</v>
      </c>
      <c r="R640">
        <v>112.23</v>
      </c>
      <c r="S640" s="1"/>
    </row>
    <row r="641" spans="1:19">
      <c r="A641" s="1">
        <v>42167</v>
      </c>
      <c r="B641">
        <v>1.1266</v>
      </c>
      <c r="C641" s="1">
        <v>42167</v>
      </c>
      <c r="D641">
        <v>123.39</v>
      </c>
      <c r="E641" s="1">
        <v>42236</v>
      </c>
      <c r="F641">
        <v>6.3894000000000002</v>
      </c>
      <c r="G641" s="1">
        <v>42167</v>
      </c>
      <c r="H641">
        <v>1.5561</v>
      </c>
      <c r="I641" s="1">
        <v>42167</v>
      </c>
      <c r="J641">
        <v>1181.6500000000001</v>
      </c>
      <c r="K641" s="1">
        <v>42534</v>
      </c>
      <c r="L641">
        <v>108.673</v>
      </c>
      <c r="M641" s="1">
        <v>42535</v>
      </c>
      <c r="N641">
        <v>106.837</v>
      </c>
      <c r="O641" s="1">
        <v>42534</v>
      </c>
      <c r="P641">
        <v>103.953125</v>
      </c>
      <c r="Q641" s="1">
        <v>42534</v>
      </c>
      <c r="R641">
        <v>112.22</v>
      </c>
      <c r="S641" s="1"/>
    </row>
    <row r="642" spans="1:19">
      <c r="A642" s="1">
        <v>42170</v>
      </c>
      <c r="B642">
        <v>1.1283000000000001</v>
      </c>
      <c r="C642" s="1">
        <v>42170</v>
      </c>
      <c r="D642">
        <v>123.42</v>
      </c>
      <c r="E642" s="1">
        <v>42237</v>
      </c>
      <c r="F642">
        <v>6.3888999999999996</v>
      </c>
      <c r="G642" s="1">
        <v>42170</v>
      </c>
      <c r="H642">
        <v>1.5601</v>
      </c>
      <c r="I642" s="1">
        <v>42170</v>
      </c>
      <c r="J642">
        <v>1186.3800000000001</v>
      </c>
      <c r="K642" s="1">
        <v>42535</v>
      </c>
      <c r="L642">
        <v>109.13500000000001</v>
      </c>
      <c r="M642" s="1">
        <v>42536</v>
      </c>
      <c r="N642">
        <v>106.977</v>
      </c>
      <c r="O642" s="1">
        <v>42535</v>
      </c>
      <c r="P642">
        <v>103.90625</v>
      </c>
      <c r="Q642" s="1">
        <v>42535</v>
      </c>
      <c r="R642">
        <v>112.452</v>
      </c>
      <c r="S642" s="1"/>
    </row>
    <row r="643" spans="1:19">
      <c r="A643" s="1">
        <v>42171</v>
      </c>
      <c r="B643">
        <v>1.1248</v>
      </c>
      <c r="C643" s="1">
        <v>42171</v>
      </c>
      <c r="D643">
        <v>123.36</v>
      </c>
      <c r="E643" s="1">
        <v>42240</v>
      </c>
      <c r="F643">
        <v>6.4043000000000001</v>
      </c>
      <c r="G643" s="1">
        <v>42171</v>
      </c>
      <c r="H643">
        <v>1.5648</v>
      </c>
      <c r="I643" s="1">
        <v>42171</v>
      </c>
      <c r="J643">
        <v>1182.1500000000001</v>
      </c>
      <c r="K643" s="1">
        <v>42536</v>
      </c>
      <c r="L643">
        <v>109.30800000000001</v>
      </c>
      <c r="M643" s="1">
        <v>42537</v>
      </c>
      <c r="N643">
        <v>106.961</v>
      </c>
      <c r="O643" s="1">
        <v>42536</v>
      </c>
      <c r="P643">
        <v>104.265625</v>
      </c>
      <c r="Q643" s="1">
        <v>42536</v>
      </c>
      <c r="R643">
        <v>112.51300000000001</v>
      </c>
      <c r="S643" s="1"/>
    </row>
    <row r="644" spans="1:19">
      <c r="A644" s="1">
        <v>42172</v>
      </c>
      <c r="B644">
        <v>1.1336999999999999</v>
      </c>
      <c r="C644" s="1">
        <v>42172</v>
      </c>
      <c r="D644">
        <v>123.43</v>
      </c>
      <c r="E644" s="1">
        <v>42241</v>
      </c>
      <c r="F644">
        <v>6.4127000000000001</v>
      </c>
      <c r="G644" s="1">
        <v>42172</v>
      </c>
      <c r="H644">
        <v>1.5832999999999999</v>
      </c>
      <c r="I644" s="1">
        <v>42172</v>
      </c>
      <c r="J644">
        <v>1185.58</v>
      </c>
      <c r="K644" s="1">
        <v>42537</v>
      </c>
      <c r="L644">
        <v>109.36499999999999</v>
      </c>
      <c r="M644" s="1">
        <v>42538</v>
      </c>
      <c r="N644">
        <v>106.672</v>
      </c>
      <c r="O644" s="1">
        <v>42537</v>
      </c>
      <c r="P644">
        <v>104.1875</v>
      </c>
      <c r="Q644" s="1">
        <v>42537</v>
      </c>
      <c r="R644">
        <v>112.602</v>
      </c>
      <c r="S644" s="1"/>
    </row>
    <row r="645" spans="1:19">
      <c r="A645" s="1">
        <v>42173</v>
      </c>
      <c r="B645">
        <v>1.1358999999999999</v>
      </c>
      <c r="C645" s="1">
        <v>42173</v>
      </c>
      <c r="D645">
        <v>122.96</v>
      </c>
      <c r="E645" s="1">
        <v>42242</v>
      </c>
      <c r="F645">
        <v>6.41</v>
      </c>
      <c r="G645" s="1">
        <v>42173</v>
      </c>
      <c r="H645">
        <v>1.5880000000000001</v>
      </c>
      <c r="I645" s="1">
        <v>42173</v>
      </c>
      <c r="J645">
        <v>1201.92</v>
      </c>
      <c r="K645" s="1">
        <v>42538</v>
      </c>
      <c r="L645">
        <v>109.105</v>
      </c>
      <c r="M645" s="1">
        <v>42541</v>
      </c>
      <c r="N645">
        <v>106.71</v>
      </c>
      <c r="O645" s="1">
        <v>42538</v>
      </c>
      <c r="P645">
        <v>104</v>
      </c>
      <c r="Q645" s="1">
        <v>42538</v>
      </c>
      <c r="R645">
        <v>112.473</v>
      </c>
      <c r="S645" s="1"/>
    </row>
    <row r="646" spans="1:19">
      <c r="A646" s="1">
        <v>42174</v>
      </c>
      <c r="B646">
        <v>1.1352</v>
      </c>
      <c r="C646" s="1">
        <v>42174</v>
      </c>
      <c r="D646">
        <v>122.71</v>
      </c>
      <c r="E646" s="1">
        <v>42243</v>
      </c>
      <c r="F646">
        <v>6.4055999999999997</v>
      </c>
      <c r="G646" s="1">
        <v>42174</v>
      </c>
      <c r="H646">
        <v>1.5883</v>
      </c>
      <c r="I646" s="1">
        <v>42174</v>
      </c>
      <c r="J646">
        <v>1200.27</v>
      </c>
      <c r="K646" s="1">
        <v>42541</v>
      </c>
      <c r="L646">
        <v>108.43300000000001</v>
      </c>
      <c r="M646" s="1">
        <v>42542</v>
      </c>
      <c r="N646">
        <v>106.646</v>
      </c>
      <c r="O646" s="1">
        <v>42541</v>
      </c>
      <c r="P646">
        <v>103.515625</v>
      </c>
      <c r="Q646" s="1">
        <v>42541</v>
      </c>
      <c r="R646">
        <v>112.273</v>
      </c>
      <c r="S646" s="1"/>
    </row>
    <row r="647" spans="1:19">
      <c r="A647" s="1">
        <v>42177</v>
      </c>
      <c r="B647">
        <v>1.1341000000000001</v>
      </c>
      <c r="C647" s="1">
        <v>42177</v>
      </c>
      <c r="D647">
        <v>123.37</v>
      </c>
      <c r="E647" s="1">
        <v>42244</v>
      </c>
      <c r="F647">
        <v>6.3897000000000004</v>
      </c>
      <c r="G647" s="1">
        <v>42177</v>
      </c>
      <c r="H647">
        <v>1.5824</v>
      </c>
      <c r="I647" s="1">
        <v>42177</v>
      </c>
      <c r="J647">
        <v>1185.8900000000001</v>
      </c>
      <c r="K647" s="1">
        <v>42542</v>
      </c>
      <c r="L647">
        <v>108.068</v>
      </c>
      <c r="M647" s="1">
        <v>42543</v>
      </c>
      <c r="N647">
        <v>106.643</v>
      </c>
      <c r="O647" s="1">
        <v>42542</v>
      </c>
      <c r="P647">
        <v>103.421875</v>
      </c>
      <c r="Q647" s="1">
        <v>42542</v>
      </c>
      <c r="R647">
        <v>112.255</v>
      </c>
      <c r="S647" s="1"/>
    </row>
    <row r="648" spans="1:19">
      <c r="A648" s="1">
        <v>42178</v>
      </c>
      <c r="B648">
        <v>1.1167</v>
      </c>
      <c r="C648" s="1">
        <v>42178</v>
      </c>
      <c r="D648">
        <v>123.94</v>
      </c>
      <c r="E648" s="1">
        <v>42247</v>
      </c>
      <c r="F648">
        <v>6.3761999999999999</v>
      </c>
      <c r="G648" s="1">
        <v>42178</v>
      </c>
      <c r="H648">
        <v>1.5729</v>
      </c>
      <c r="I648" s="1">
        <v>42178</v>
      </c>
      <c r="J648">
        <v>1178.5999999999999</v>
      </c>
      <c r="K648" s="1">
        <v>42543</v>
      </c>
      <c r="L648">
        <v>107.90300000000001</v>
      </c>
      <c r="M648" s="1">
        <v>42544</v>
      </c>
      <c r="N648">
        <v>106.661</v>
      </c>
      <c r="O648" s="1">
        <v>42543</v>
      </c>
      <c r="P648">
        <v>103.578125</v>
      </c>
      <c r="Q648" s="1">
        <v>42543</v>
      </c>
      <c r="R648">
        <v>112.175</v>
      </c>
      <c r="S648" s="1"/>
    </row>
    <row r="649" spans="1:19">
      <c r="A649" s="1">
        <v>42179</v>
      </c>
      <c r="B649">
        <v>1.1205000000000001</v>
      </c>
      <c r="C649" s="1">
        <v>42179</v>
      </c>
      <c r="D649">
        <v>123.85</v>
      </c>
      <c r="E649" s="1">
        <v>42248</v>
      </c>
      <c r="F649">
        <v>6.3642000000000003</v>
      </c>
      <c r="G649" s="1">
        <v>42179</v>
      </c>
      <c r="H649">
        <v>1.5706</v>
      </c>
      <c r="I649" s="1">
        <v>42179</v>
      </c>
      <c r="J649">
        <v>1175.47</v>
      </c>
      <c r="K649" s="1">
        <v>42544</v>
      </c>
      <c r="L649">
        <v>107.47499999999999</v>
      </c>
      <c r="M649" s="1">
        <v>42545</v>
      </c>
      <c r="N649">
        <v>106.854</v>
      </c>
      <c r="O649" s="1">
        <v>42544</v>
      </c>
      <c r="P649">
        <v>103.15625</v>
      </c>
      <c r="Q649" s="1">
        <v>42544</v>
      </c>
      <c r="R649">
        <v>111.988</v>
      </c>
      <c r="S649" s="1"/>
    </row>
    <row r="650" spans="1:19">
      <c r="A650" s="1">
        <v>42180</v>
      </c>
      <c r="B650">
        <v>1.1205000000000001</v>
      </c>
      <c r="C650" s="1">
        <v>42180</v>
      </c>
      <c r="D650">
        <v>123.63</v>
      </c>
      <c r="E650" s="1">
        <v>42249</v>
      </c>
      <c r="F650">
        <v>6.3559000000000001</v>
      </c>
      <c r="G650" s="1">
        <v>42180</v>
      </c>
      <c r="H650">
        <v>1.5747</v>
      </c>
      <c r="I650" s="1">
        <v>42180</v>
      </c>
      <c r="J650">
        <v>1173.25</v>
      </c>
      <c r="K650" s="1">
        <v>42545</v>
      </c>
      <c r="L650">
        <v>109.637</v>
      </c>
      <c r="M650" s="1">
        <v>42548</v>
      </c>
      <c r="N650">
        <v>106.91200000000001</v>
      </c>
      <c r="O650" s="1">
        <v>42545</v>
      </c>
      <c r="P650">
        <v>104.484375</v>
      </c>
      <c r="Q650" s="1">
        <v>42545</v>
      </c>
      <c r="R650">
        <v>112.8</v>
      </c>
      <c r="S650" s="1"/>
    </row>
    <row r="651" spans="1:19">
      <c r="A651" s="1">
        <v>42181</v>
      </c>
      <c r="B651">
        <v>1.1167</v>
      </c>
      <c r="C651" s="1">
        <v>42181</v>
      </c>
      <c r="D651">
        <v>123.85</v>
      </c>
      <c r="E651" s="1">
        <v>42254</v>
      </c>
      <c r="F651">
        <v>6.3658999999999999</v>
      </c>
      <c r="G651" s="1">
        <v>42181</v>
      </c>
      <c r="H651">
        <v>1.5746</v>
      </c>
      <c r="I651" s="1">
        <v>42181</v>
      </c>
      <c r="J651">
        <v>1175.55</v>
      </c>
      <c r="K651" s="1">
        <v>42548</v>
      </c>
      <c r="L651">
        <v>110.762</v>
      </c>
      <c r="M651" s="1">
        <v>42549</v>
      </c>
      <c r="N651">
        <v>107.05800000000001</v>
      </c>
      <c r="O651" s="1">
        <v>42548</v>
      </c>
      <c r="P651">
        <v>105.109375</v>
      </c>
      <c r="Q651" s="1">
        <v>42548</v>
      </c>
      <c r="R651">
        <v>113.063</v>
      </c>
      <c r="S651" s="1"/>
    </row>
    <row r="652" spans="1:19">
      <c r="A652" s="1">
        <v>42184</v>
      </c>
      <c r="B652">
        <v>1.1235999999999999</v>
      </c>
      <c r="C652" s="1">
        <v>42184</v>
      </c>
      <c r="D652">
        <v>122.54</v>
      </c>
      <c r="E652" s="1">
        <v>42255</v>
      </c>
      <c r="F652">
        <v>6.3676000000000004</v>
      </c>
      <c r="G652" s="1">
        <v>42184</v>
      </c>
      <c r="H652">
        <v>1.5737999999999999</v>
      </c>
      <c r="I652" s="1">
        <v>42184</v>
      </c>
      <c r="J652">
        <v>1179.82</v>
      </c>
      <c r="K652" s="1">
        <v>42549</v>
      </c>
      <c r="L652">
        <v>110.52500000000001</v>
      </c>
      <c r="M652" s="1">
        <v>42550</v>
      </c>
      <c r="N652">
        <v>107.137</v>
      </c>
      <c r="O652" s="1">
        <v>42549</v>
      </c>
      <c r="P652">
        <v>104.90625</v>
      </c>
      <c r="Q652" s="1">
        <v>42549</v>
      </c>
      <c r="R652">
        <v>113.083</v>
      </c>
      <c r="S652" s="1"/>
    </row>
    <row r="653" spans="1:19">
      <c r="A653" s="1">
        <v>42185</v>
      </c>
      <c r="B653">
        <v>1.1147</v>
      </c>
      <c r="C653" s="1">
        <v>42185</v>
      </c>
      <c r="D653">
        <v>122.5</v>
      </c>
      <c r="E653" s="1">
        <v>42256</v>
      </c>
      <c r="F653">
        <v>6.3781999999999996</v>
      </c>
      <c r="G653" s="1">
        <v>42185</v>
      </c>
      <c r="H653">
        <v>1.5712000000000002</v>
      </c>
      <c r="I653" s="1">
        <v>42185</v>
      </c>
      <c r="J653">
        <v>1172.42</v>
      </c>
      <c r="K653" s="1">
        <v>42550</v>
      </c>
      <c r="L653">
        <v>110.62</v>
      </c>
      <c r="M653" s="1">
        <v>42551</v>
      </c>
      <c r="N653">
        <v>107.07299999999999</v>
      </c>
      <c r="O653" s="1">
        <v>42550</v>
      </c>
      <c r="P653">
        <v>104.5625</v>
      </c>
      <c r="Q653" s="1">
        <v>42550</v>
      </c>
      <c r="R653">
        <v>113.123</v>
      </c>
      <c r="S653" s="1"/>
    </row>
    <row r="654" spans="1:19">
      <c r="A654" s="1">
        <v>42186</v>
      </c>
      <c r="B654">
        <v>1.1052999999999999</v>
      </c>
      <c r="C654" s="1">
        <v>42186</v>
      </c>
      <c r="D654">
        <v>123.17</v>
      </c>
      <c r="E654" s="1">
        <v>42257</v>
      </c>
      <c r="F654">
        <v>6.3771000000000004</v>
      </c>
      <c r="G654" s="1">
        <v>42186</v>
      </c>
      <c r="H654">
        <v>1.5617000000000001</v>
      </c>
      <c r="I654" s="1">
        <v>42186</v>
      </c>
      <c r="J654">
        <v>1168.83</v>
      </c>
      <c r="K654" s="1">
        <v>42551</v>
      </c>
      <c r="L654">
        <v>111.253</v>
      </c>
      <c r="M654" s="1">
        <v>42552</v>
      </c>
      <c r="N654">
        <v>107.36199999999999</v>
      </c>
      <c r="O654" s="1">
        <v>42551</v>
      </c>
      <c r="P654">
        <v>104.8671875</v>
      </c>
      <c r="Q654" s="1">
        <v>42551</v>
      </c>
      <c r="R654">
        <v>113.17</v>
      </c>
      <c r="S654" s="1"/>
    </row>
    <row r="655" spans="1:19">
      <c r="A655" s="1">
        <v>42187</v>
      </c>
      <c r="B655">
        <v>1.1084000000000001</v>
      </c>
      <c r="C655" s="1">
        <v>42187</v>
      </c>
      <c r="D655">
        <v>123.07</v>
      </c>
      <c r="E655" s="1">
        <v>42258</v>
      </c>
      <c r="F655">
        <v>6.375</v>
      </c>
      <c r="G655" s="1">
        <v>42187</v>
      </c>
      <c r="H655">
        <v>1.5609</v>
      </c>
      <c r="I655" s="1">
        <v>42187</v>
      </c>
      <c r="J655">
        <v>1166.2</v>
      </c>
      <c r="K655" s="1">
        <v>42552</v>
      </c>
      <c r="L655">
        <v>111.285</v>
      </c>
      <c r="M655" s="1">
        <v>42555</v>
      </c>
      <c r="N655">
        <v>107.325</v>
      </c>
      <c r="O655" s="1">
        <v>42552</v>
      </c>
      <c r="P655">
        <v>104.9375</v>
      </c>
      <c r="Q655" s="1">
        <v>42552</v>
      </c>
      <c r="R655">
        <v>113.13500000000001</v>
      </c>
      <c r="S655" s="1"/>
    </row>
    <row r="656" spans="1:19">
      <c r="A656" s="1">
        <v>42188</v>
      </c>
      <c r="B656">
        <v>1.1113999999999999</v>
      </c>
      <c r="C656" s="1">
        <v>42188</v>
      </c>
      <c r="D656">
        <v>122.79</v>
      </c>
      <c r="E656" s="1">
        <v>42261</v>
      </c>
      <c r="F656">
        <v>6.3677999999999999</v>
      </c>
      <c r="G656" s="1">
        <v>42188</v>
      </c>
      <c r="H656">
        <v>1.5569999999999999</v>
      </c>
      <c r="I656" s="1">
        <v>42188</v>
      </c>
      <c r="J656">
        <v>1168.48</v>
      </c>
      <c r="K656" s="1">
        <v>42555</v>
      </c>
      <c r="L656">
        <v>111.44799999999999</v>
      </c>
      <c r="M656" s="1">
        <v>42556</v>
      </c>
      <c r="N656">
        <v>107.315</v>
      </c>
      <c r="O656" s="1">
        <v>42555</v>
      </c>
      <c r="P656">
        <v>104.9375</v>
      </c>
      <c r="Q656" s="1">
        <v>42555</v>
      </c>
      <c r="R656">
        <v>113.245</v>
      </c>
      <c r="S656" s="1"/>
    </row>
    <row r="657" spans="1:19">
      <c r="A657" s="1">
        <v>42191</v>
      </c>
      <c r="B657">
        <v>1.1055999999999999</v>
      </c>
      <c r="C657" s="1">
        <v>42191</v>
      </c>
      <c r="D657">
        <v>122.57</v>
      </c>
      <c r="E657" s="1">
        <v>42262</v>
      </c>
      <c r="F657">
        <v>6.3699000000000003</v>
      </c>
      <c r="G657" s="1">
        <v>42191</v>
      </c>
      <c r="H657">
        <v>1.5605</v>
      </c>
      <c r="I657" s="1">
        <v>42191</v>
      </c>
      <c r="J657">
        <v>1170.3499999999999</v>
      </c>
      <c r="K657" s="1">
        <v>42556</v>
      </c>
      <c r="L657">
        <v>111.83799999999999</v>
      </c>
      <c r="M657" s="1">
        <v>42557</v>
      </c>
      <c r="N657">
        <v>107.352</v>
      </c>
      <c r="O657" s="1">
        <v>42556</v>
      </c>
      <c r="P657">
        <v>105.390625</v>
      </c>
      <c r="Q657" s="1">
        <v>42556</v>
      </c>
      <c r="R657">
        <v>113.51</v>
      </c>
      <c r="S657" s="1"/>
    </row>
    <row r="658" spans="1:19">
      <c r="A658" s="1">
        <v>42192</v>
      </c>
      <c r="B658">
        <v>1.1011</v>
      </c>
      <c r="C658" s="1">
        <v>42192</v>
      </c>
      <c r="D658">
        <v>122.54</v>
      </c>
      <c r="E658" s="1">
        <v>42263</v>
      </c>
      <c r="F658">
        <v>6.3708999999999998</v>
      </c>
      <c r="G658" s="1">
        <v>42192</v>
      </c>
      <c r="H658">
        <v>1.5462</v>
      </c>
      <c r="I658" s="1">
        <v>42192</v>
      </c>
      <c r="J658">
        <v>1155.3699999999999</v>
      </c>
      <c r="K658" s="1">
        <v>42557</v>
      </c>
      <c r="L658">
        <v>111.84</v>
      </c>
      <c r="M658" s="1">
        <v>42558</v>
      </c>
      <c r="N658">
        <v>107.444</v>
      </c>
      <c r="O658" s="1">
        <v>42557</v>
      </c>
      <c r="P658">
        <v>105.390625</v>
      </c>
      <c r="Q658" s="1">
        <v>42557</v>
      </c>
      <c r="R658">
        <v>113.45</v>
      </c>
      <c r="S658" s="1"/>
    </row>
    <row r="659" spans="1:19">
      <c r="A659" s="1">
        <v>42193</v>
      </c>
      <c r="B659">
        <v>1.1076999999999999</v>
      </c>
      <c r="C659" s="1">
        <v>42193</v>
      </c>
      <c r="D659">
        <v>120.71</v>
      </c>
      <c r="E659" s="1">
        <v>42264</v>
      </c>
      <c r="F659">
        <v>6.3657000000000004</v>
      </c>
      <c r="G659" s="1">
        <v>42193</v>
      </c>
      <c r="H659">
        <v>1.5361</v>
      </c>
      <c r="I659" s="1">
        <v>42193</v>
      </c>
      <c r="J659">
        <v>1158.46</v>
      </c>
      <c r="K659" s="1">
        <v>42558</v>
      </c>
      <c r="L659">
        <v>111.73</v>
      </c>
      <c r="M659" s="1">
        <v>42559</v>
      </c>
      <c r="N659">
        <v>107.523</v>
      </c>
      <c r="O659" s="1">
        <v>42558</v>
      </c>
      <c r="P659">
        <v>105.28125</v>
      </c>
      <c r="Q659" s="1">
        <v>42558</v>
      </c>
      <c r="R659">
        <v>113.44499999999999</v>
      </c>
      <c r="S659" s="1"/>
    </row>
    <row r="660" spans="1:19">
      <c r="A660" s="1">
        <v>42194</v>
      </c>
      <c r="B660">
        <v>1.1035999999999999</v>
      </c>
      <c r="C660" s="1">
        <v>42194</v>
      </c>
      <c r="D660">
        <v>121.34</v>
      </c>
      <c r="E660" s="1">
        <v>42265</v>
      </c>
      <c r="F660">
        <v>6.3639999999999999</v>
      </c>
      <c r="G660" s="1">
        <v>42194</v>
      </c>
      <c r="H660">
        <v>1.538</v>
      </c>
      <c r="I660" s="1">
        <v>42194</v>
      </c>
      <c r="J660">
        <v>1159.43</v>
      </c>
      <c r="K660" s="1">
        <v>42559</v>
      </c>
      <c r="L660">
        <v>112.042</v>
      </c>
      <c r="M660" s="1">
        <v>42562</v>
      </c>
      <c r="N660">
        <v>107.444</v>
      </c>
      <c r="O660" s="1">
        <v>42559</v>
      </c>
      <c r="P660">
        <v>105.40625</v>
      </c>
      <c r="Q660" s="1">
        <v>42559</v>
      </c>
      <c r="R660">
        <v>113.575</v>
      </c>
      <c r="S660" s="1"/>
    </row>
    <row r="661" spans="1:19">
      <c r="A661" s="1">
        <v>42195</v>
      </c>
      <c r="B661">
        <v>1.1162000000000001</v>
      </c>
      <c r="C661" s="1">
        <v>42195</v>
      </c>
      <c r="D661">
        <v>122.78</v>
      </c>
      <c r="E661" s="1">
        <v>42268</v>
      </c>
      <c r="F661">
        <v>6.3693999999999997</v>
      </c>
      <c r="G661" s="1">
        <v>42195</v>
      </c>
      <c r="H661">
        <v>1.5516999999999999</v>
      </c>
      <c r="I661" s="1">
        <v>42195</v>
      </c>
      <c r="J661">
        <v>1163.7</v>
      </c>
      <c r="K661" s="1">
        <v>42562</v>
      </c>
      <c r="L661">
        <v>111.828</v>
      </c>
      <c r="M661" s="1">
        <v>42563</v>
      </c>
      <c r="N661">
        <v>107.468</v>
      </c>
      <c r="O661" s="1">
        <v>42562</v>
      </c>
      <c r="P661">
        <v>104.90625</v>
      </c>
      <c r="Q661" s="1">
        <v>42562</v>
      </c>
      <c r="R661">
        <v>113.477</v>
      </c>
      <c r="S661" s="1"/>
    </row>
    <row r="662" spans="1:19">
      <c r="A662" s="1">
        <v>42198</v>
      </c>
      <c r="B662">
        <v>1.1002000000000001</v>
      </c>
      <c r="C662" s="1">
        <v>42198</v>
      </c>
      <c r="D662">
        <v>123.43</v>
      </c>
      <c r="E662" s="1">
        <v>42269</v>
      </c>
      <c r="F662">
        <v>6.3761999999999999</v>
      </c>
      <c r="G662" s="1">
        <v>42198</v>
      </c>
      <c r="H662">
        <v>1.5487</v>
      </c>
      <c r="I662" s="1">
        <v>42198</v>
      </c>
      <c r="J662">
        <v>1157.97</v>
      </c>
      <c r="K662" s="1">
        <v>42563</v>
      </c>
      <c r="L662">
        <v>111.30800000000001</v>
      </c>
      <c r="M662" s="1">
        <v>42564</v>
      </c>
      <c r="N662">
        <v>107.431</v>
      </c>
      <c r="O662" s="1">
        <v>42563</v>
      </c>
      <c r="P662">
        <v>104.40625</v>
      </c>
      <c r="Q662" s="1">
        <v>42563</v>
      </c>
      <c r="R662">
        <v>113.083</v>
      </c>
      <c r="S662" s="1"/>
    </row>
    <row r="663" spans="1:19">
      <c r="A663" s="1">
        <v>42199</v>
      </c>
      <c r="B663">
        <v>1.1009</v>
      </c>
      <c r="C663" s="1">
        <v>42199</v>
      </c>
      <c r="D663">
        <v>123.4</v>
      </c>
      <c r="E663" s="1">
        <v>42270</v>
      </c>
      <c r="F663">
        <v>6.3837000000000002</v>
      </c>
      <c r="G663" s="1">
        <v>42199</v>
      </c>
      <c r="H663">
        <v>1.5636000000000001</v>
      </c>
      <c r="I663" s="1">
        <v>42199</v>
      </c>
      <c r="J663">
        <v>1155.83</v>
      </c>
      <c r="K663" s="1">
        <v>42564</v>
      </c>
      <c r="L663">
        <v>111.973</v>
      </c>
      <c r="M663" s="1">
        <v>42565</v>
      </c>
      <c r="N663">
        <v>107.35599999999999</v>
      </c>
      <c r="O663" s="1">
        <v>42564</v>
      </c>
      <c r="P663">
        <v>104.59375</v>
      </c>
      <c r="Q663" s="1">
        <v>42564</v>
      </c>
      <c r="R663">
        <v>113.292</v>
      </c>
      <c r="S663" s="1"/>
    </row>
    <row r="664" spans="1:19">
      <c r="A664" s="1">
        <v>42200</v>
      </c>
      <c r="B664">
        <v>1.095</v>
      </c>
      <c r="C664" s="1">
        <v>42200</v>
      </c>
      <c r="D664">
        <v>123.76</v>
      </c>
      <c r="E664" s="1">
        <v>42271</v>
      </c>
      <c r="F664">
        <v>6.3822000000000001</v>
      </c>
      <c r="G664" s="1">
        <v>42200</v>
      </c>
      <c r="H664">
        <v>1.5638999999999998</v>
      </c>
      <c r="I664" s="1">
        <v>42200</v>
      </c>
      <c r="J664">
        <v>1149.42</v>
      </c>
      <c r="K664" s="1">
        <v>42565</v>
      </c>
      <c r="L664">
        <v>111.67</v>
      </c>
      <c r="M664" s="1">
        <v>42566</v>
      </c>
      <c r="N664">
        <v>107.143</v>
      </c>
      <c r="O664" s="1">
        <v>42565</v>
      </c>
      <c r="P664">
        <v>104.265625</v>
      </c>
      <c r="Q664" s="1">
        <v>42565</v>
      </c>
      <c r="R664">
        <v>113.077</v>
      </c>
      <c r="S664" s="1"/>
    </row>
    <row r="665" spans="1:19">
      <c r="A665" s="1">
        <v>42201</v>
      </c>
      <c r="B665">
        <v>1.0874999999999999</v>
      </c>
      <c r="C665" s="1">
        <v>42201</v>
      </c>
      <c r="D665">
        <v>124.15</v>
      </c>
      <c r="E665" s="1">
        <v>42272</v>
      </c>
      <c r="F665">
        <v>6.3745000000000003</v>
      </c>
      <c r="G665" s="1">
        <v>42201</v>
      </c>
      <c r="H665">
        <v>1.5609</v>
      </c>
      <c r="I665" s="1">
        <v>42201</v>
      </c>
      <c r="J665">
        <v>1145.4000000000001</v>
      </c>
      <c r="K665" s="1">
        <v>42566</v>
      </c>
      <c r="L665">
        <v>111.358</v>
      </c>
      <c r="M665" s="1">
        <v>42569</v>
      </c>
      <c r="N665">
        <v>107.133</v>
      </c>
      <c r="O665" s="1">
        <v>42566</v>
      </c>
      <c r="P665">
        <v>104.2265625</v>
      </c>
      <c r="Q665" s="1">
        <v>42566</v>
      </c>
      <c r="R665">
        <v>112.827</v>
      </c>
      <c r="S665" s="1"/>
    </row>
    <row r="666" spans="1:19">
      <c r="A666" s="1">
        <v>42202</v>
      </c>
      <c r="B666">
        <v>1.083</v>
      </c>
      <c r="C666" s="1">
        <v>42202</v>
      </c>
      <c r="D666">
        <v>124.09</v>
      </c>
      <c r="E666" s="1">
        <v>42275</v>
      </c>
      <c r="F666">
        <v>6.3689</v>
      </c>
      <c r="G666" s="1">
        <v>42202</v>
      </c>
      <c r="H666">
        <v>1.56</v>
      </c>
      <c r="I666" s="1">
        <v>42202</v>
      </c>
      <c r="J666">
        <v>1134.47</v>
      </c>
      <c r="K666" s="1">
        <v>42569</v>
      </c>
      <c r="L666">
        <v>111.413</v>
      </c>
      <c r="M666" s="1">
        <v>42570</v>
      </c>
      <c r="N666">
        <v>107.12</v>
      </c>
      <c r="O666" s="1">
        <v>42569</v>
      </c>
      <c r="P666">
        <v>104.046875</v>
      </c>
      <c r="Q666" s="1">
        <v>42569</v>
      </c>
      <c r="R666">
        <v>112.943</v>
      </c>
      <c r="S666" s="1"/>
    </row>
    <row r="667" spans="1:19">
      <c r="A667" s="1">
        <v>42205</v>
      </c>
      <c r="B667">
        <v>1.0825</v>
      </c>
      <c r="C667" s="1">
        <v>42205</v>
      </c>
      <c r="D667">
        <v>124.27</v>
      </c>
      <c r="E667" s="1">
        <v>42276</v>
      </c>
      <c r="F667">
        <v>6.3638000000000003</v>
      </c>
      <c r="G667" s="1">
        <v>42205</v>
      </c>
      <c r="H667">
        <v>1.5564</v>
      </c>
      <c r="I667" s="1">
        <v>42205</v>
      </c>
      <c r="J667">
        <v>1096.68</v>
      </c>
      <c r="K667" s="1">
        <v>42570</v>
      </c>
      <c r="L667">
        <v>111.518</v>
      </c>
      <c r="M667" s="1">
        <v>42571</v>
      </c>
      <c r="N667">
        <v>107.17700000000001</v>
      </c>
      <c r="O667" s="1">
        <v>42570</v>
      </c>
      <c r="P667">
        <v>104.2109375</v>
      </c>
      <c r="Q667" s="1">
        <v>42570</v>
      </c>
      <c r="R667">
        <v>112.98</v>
      </c>
      <c r="S667" s="1"/>
    </row>
    <row r="668" spans="1:19">
      <c r="A668" s="1">
        <v>42206</v>
      </c>
      <c r="B668">
        <v>1.0934999999999999</v>
      </c>
      <c r="C668" s="1">
        <v>42206</v>
      </c>
      <c r="D668">
        <v>123.89</v>
      </c>
      <c r="E668" s="1">
        <v>42277</v>
      </c>
      <c r="F668">
        <v>6.3560999999999996</v>
      </c>
      <c r="G668" s="1">
        <v>42206</v>
      </c>
      <c r="H668">
        <v>1.5556999999999999</v>
      </c>
      <c r="I668" s="1">
        <v>42206</v>
      </c>
      <c r="J668">
        <v>1101.25</v>
      </c>
      <c r="K668" s="1">
        <v>42571</v>
      </c>
      <c r="L668">
        <v>111.28</v>
      </c>
      <c r="M668" s="1">
        <v>42572</v>
      </c>
      <c r="N668">
        <v>107.127</v>
      </c>
      <c r="O668" s="1">
        <v>42571</v>
      </c>
      <c r="P668">
        <v>104.015625</v>
      </c>
      <c r="Q668" s="1">
        <v>42571</v>
      </c>
      <c r="R668">
        <v>112.85</v>
      </c>
      <c r="S668" s="1"/>
    </row>
    <row r="669" spans="1:19">
      <c r="A669" s="1">
        <v>42207</v>
      </c>
      <c r="B669">
        <v>1.0929</v>
      </c>
      <c r="C669" s="1">
        <v>42207</v>
      </c>
      <c r="D669">
        <v>123.97</v>
      </c>
      <c r="E669" s="1">
        <v>42278</v>
      </c>
      <c r="F669">
        <v>6.3571</v>
      </c>
      <c r="G669" s="1">
        <v>42207</v>
      </c>
      <c r="H669">
        <v>1.5613000000000001</v>
      </c>
      <c r="I669" s="1">
        <v>42207</v>
      </c>
      <c r="J669">
        <v>1094.27</v>
      </c>
      <c r="K669" s="1">
        <v>42572</v>
      </c>
      <c r="L669">
        <v>111.28</v>
      </c>
      <c r="M669" s="1">
        <v>42573</v>
      </c>
      <c r="N669">
        <v>107.164</v>
      </c>
      <c r="O669" s="1">
        <v>42572</v>
      </c>
      <c r="P669">
        <v>104.234375</v>
      </c>
      <c r="Q669" s="1">
        <v>42572</v>
      </c>
      <c r="R669">
        <v>112.827</v>
      </c>
      <c r="S669" s="1"/>
    </row>
    <row r="670" spans="1:19">
      <c r="A670" s="1">
        <v>42208</v>
      </c>
      <c r="B670">
        <v>1.0984</v>
      </c>
      <c r="C670" s="1">
        <v>42208</v>
      </c>
      <c r="D670">
        <v>123.93</v>
      </c>
      <c r="E670" s="1">
        <v>42285</v>
      </c>
      <c r="F670">
        <v>6.3533999999999997</v>
      </c>
      <c r="G670" s="1">
        <v>42208</v>
      </c>
      <c r="H670">
        <v>1.5514000000000001</v>
      </c>
      <c r="I670" s="1">
        <v>42208</v>
      </c>
      <c r="J670">
        <v>1090.5999999999999</v>
      </c>
      <c r="K670" s="1">
        <v>42573</v>
      </c>
      <c r="L670">
        <v>111.58499999999999</v>
      </c>
      <c r="M670" s="1">
        <v>42576</v>
      </c>
      <c r="N670">
        <v>107.26900000000001</v>
      </c>
      <c r="O670" s="1">
        <v>42573</v>
      </c>
      <c r="P670">
        <v>104.078125</v>
      </c>
      <c r="Q670" s="1">
        <v>42573</v>
      </c>
      <c r="R670">
        <v>112.828</v>
      </c>
      <c r="S670" s="1"/>
    </row>
    <row r="671" spans="1:19">
      <c r="A671" s="1">
        <v>42209</v>
      </c>
      <c r="B671">
        <v>1.0984</v>
      </c>
      <c r="C671" s="1">
        <v>42209</v>
      </c>
      <c r="D671">
        <v>123.81</v>
      </c>
      <c r="E671" s="1">
        <v>42286</v>
      </c>
      <c r="F671">
        <v>6.3453999999999997</v>
      </c>
      <c r="G671" s="1">
        <v>42209</v>
      </c>
      <c r="H671">
        <v>1.5508</v>
      </c>
      <c r="I671" s="1">
        <v>42209</v>
      </c>
      <c r="J671">
        <v>1099.05</v>
      </c>
      <c r="K671" s="1">
        <v>42576</v>
      </c>
      <c r="L671">
        <v>111.512</v>
      </c>
      <c r="M671" s="1">
        <v>42577</v>
      </c>
      <c r="N671">
        <v>107.306</v>
      </c>
      <c r="O671" s="1">
        <v>42576</v>
      </c>
      <c r="P671">
        <v>104</v>
      </c>
      <c r="Q671" s="1">
        <v>42576</v>
      </c>
      <c r="R671">
        <v>112.902</v>
      </c>
      <c r="S671" s="1"/>
    </row>
    <row r="672" spans="1:19">
      <c r="A672" s="1">
        <v>42212</v>
      </c>
      <c r="B672">
        <v>1.1088</v>
      </c>
      <c r="C672" s="1">
        <v>42212</v>
      </c>
      <c r="D672">
        <v>123.25</v>
      </c>
      <c r="E672" s="1">
        <v>42289</v>
      </c>
      <c r="F672">
        <v>6.3235000000000001</v>
      </c>
      <c r="G672" s="1">
        <v>42212</v>
      </c>
      <c r="H672">
        <v>1.5558999999999998</v>
      </c>
      <c r="I672" s="1">
        <v>42212</v>
      </c>
      <c r="J672">
        <v>1094</v>
      </c>
      <c r="K672" s="1">
        <v>42577</v>
      </c>
      <c r="L672">
        <v>111.435</v>
      </c>
      <c r="M672" s="1">
        <v>42578</v>
      </c>
      <c r="N672">
        <v>107.505</v>
      </c>
      <c r="O672" s="1">
        <v>42577</v>
      </c>
      <c r="P672">
        <v>104.09375</v>
      </c>
      <c r="Q672" s="1">
        <v>42577</v>
      </c>
      <c r="R672">
        <v>112.82299999999999</v>
      </c>
      <c r="S672" s="1"/>
    </row>
    <row r="673" spans="1:19">
      <c r="A673" s="1">
        <v>42213</v>
      </c>
      <c r="B673">
        <v>1.1060000000000001</v>
      </c>
      <c r="C673" s="1">
        <v>42213</v>
      </c>
      <c r="D673">
        <v>123.56</v>
      </c>
      <c r="E673" s="1">
        <v>42290</v>
      </c>
      <c r="F673">
        <v>6.3411999999999997</v>
      </c>
      <c r="G673" s="1">
        <v>42213</v>
      </c>
      <c r="H673">
        <v>1.5613000000000001</v>
      </c>
      <c r="I673" s="1">
        <v>42213</v>
      </c>
      <c r="J673">
        <v>1095.56</v>
      </c>
      <c r="K673" s="1">
        <v>42578</v>
      </c>
      <c r="L673">
        <v>112.035</v>
      </c>
      <c r="M673" s="1">
        <v>42579</v>
      </c>
      <c r="N673">
        <v>107.367</v>
      </c>
      <c r="O673" s="1">
        <v>42578</v>
      </c>
      <c r="P673">
        <v>104.484375</v>
      </c>
      <c r="Q673" s="1">
        <v>42578</v>
      </c>
      <c r="R673">
        <v>113.086</v>
      </c>
      <c r="S673" s="1"/>
    </row>
    <row r="674" spans="1:19">
      <c r="A674" s="1">
        <v>42214</v>
      </c>
      <c r="B674">
        <v>1.0984</v>
      </c>
      <c r="C674" s="1">
        <v>42214</v>
      </c>
      <c r="D674">
        <v>123.94</v>
      </c>
      <c r="E674" s="1">
        <v>42291</v>
      </c>
      <c r="F674">
        <v>6.3482000000000003</v>
      </c>
      <c r="G674" s="1">
        <v>42214</v>
      </c>
      <c r="H674">
        <v>1.5602</v>
      </c>
      <c r="I674" s="1">
        <v>42214</v>
      </c>
      <c r="J674">
        <v>1096.8</v>
      </c>
      <c r="K674" s="1">
        <v>42579</v>
      </c>
      <c r="L674">
        <v>112.223</v>
      </c>
      <c r="M674" s="1">
        <v>42580</v>
      </c>
      <c r="N674">
        <v>106.78700000000001</v>
      </c>
      <c r="O674" s="1">
        <v>42579</v>
      </c>
      <c r="P674">
        <v>104.4375</v>
      </c>
      <c r="Q674" s="1">
        <v>42579</v>
      </c>
      <c r="R674">
        <v>113.069</v>
      </c>
      <c r="S674" s="1"/>
    </row>
    <row r="675" spans="1:19">
      <c r="A675" s="1">
        <v>42215</v>
      </c>
      <c r="B675">
        <v>1.0931999999999999</v>
      </c>
      <c r="C675" s="1">
        <v>42215</v>
      </c>
      <c r="D675">
        <v>124.14</v>
      </c>
      <c r="E675" s="1">
        <v>42292</v>
      </c>
      <c r="F675">
        <v>6.3461999999999996</v>
      </c>
      <c r="G675" s="1">
        <v>42215</v>
      </c>
      <c r="H675">
        <v>1.5602</v>
      </c>
      <c r="I675" s="1">
        <v>42215</v>
      </c>
      <c r="J675">
        <v>1088.57</v>
      </c>
      <c r="K675" s="1">
        <v>42580</v>
      </c>
      <c r="L675">
        <v>112.425</v>
      </c>
      <c r="M675" s="1">
        <v>42583</v>
      </c>
      <c r="N675">
        <v>106.485</v>
      </c>
      <c r="O675" s="1">
        <v>42580</v>
      </c>
      <c r="P675">
        <v>104.828125</v>
      </c>
      <c r="Q675" s="1">
        <v>42580</v>
      </c>
      <c r="R675">
        <v>113.21899999999999</v>
      </c>
      <c r="S675" s="1"/>
    </row>
    <row r="676" spans="1:19">
      <c r="A676" s="1">
        <v>42216</v>
      </c>
      <c r="B676">
        <v>1.0984</v>
      </c>
      <c r="C676" s="1">
        <v>42216</v>
      </c>
      <c r="D676">
        <v>123.89</v>
      </c>
      <c r="E676" s="1">
        <v>42293</v>
      </c>
      <c r="F676">
        <v>6.3537999999999997</v>
      </c>
      <c r="G676" s="1">
        <v>42216</v>
      </c>
      <c r="H676">
        <v>1.5622</v>
      </c>
      <c r="I676" s="1">
        <v>42216</v>
      </c>
      <c r="J676">
        <v>1095.82</v>
      </c>
      <c r="K676" s="1">
        <v>42583</v>
      </c>
      <c r="L676">
        <v>112.093</v>
      </c>
      <c r="M676" s="1">
        <v>42584</v>
      </c>
      <c r="N676">
        <v>106.033</v>
      </c>
      <c r="O676" s="1">
        <v>42583</v>
      </c>
      <c r="P676">
        <v>104.4453125</v>
      </c>
      <c r="Q676" s="1">
        <v>42583</v>
      </c>
      <c r="R676">
        <v>113.084</v>
      </c>
      <c r="S676" s="1"/>
    </row>
    <row r="677" spans="1:19">
      <c r="A677" s="1">
        <v>42219</v>
      </c>
      <c r="B677">
        <v>1.095</v>
      </c>
      <c r="C677" s="1">
        <v>42219</v>
      </c>
      <c r="D677">
        <v>124.03</v>
      </c>
      <c r="E677" s="1">
        <v>42296</v>
      </c>
      <c r="F677">
        <v>6.3604000000000003</v>
      </c>
      <c r="G677" s="1">
        <v>42219</v>
      </c>
      <c r="H677">
        <v>1.5587</v>
      </c>
      <c r="I677" s="1">
        <v>42219</v>
      </c>
      <c r="J677">
        <v>1086.8</v>
      </c>
      <c r="K677" s="1">
        <v>42584</v>
      </c>
      <c r="L677">
        <v>111.535</v>
      </c>
      <c r="M677" s="1">
        <v>42585</v>
      </c>
      <c r="N677">
        <v>106.116</v>
      </c>
      <c r="O677" s="1">
        <v>42584</v>
      </c>
      <c r="P677">
        <v>104.328125</v>
      </c>
      <c r="Q677" s="1">
        <v>42584</v>
      </c>
      <c r="R677">
        <v>112.75</v>
      </c>
      <c r="S677" s="1"/>
    </row>
    <row r="678" spans="1:19">
      <c r="A678" s="1">
        <v>42220</v>
      </c>
      <c r="B678">
        <v>1.0881000000000001</v>
      </c>
      <c r="C678" s="1">
        <v>42220</v>
      </c>
      <c r="D678">
        <v>124.38</v>
      </c>
      <c r="E678" s="1">
        <v>42297</v>
      </c>
      <c r="F678">
        <v>6.3483999999999998</v>
      </c>
      <c r="G678" s="1">
        <v>42220</v>
      </c>
      <c r="H678">
        <v>1.5564</v>
      </c>
      <c r="I678" s="1">
        <v>42220</v>
      </c>
      <c r="J678">
        <v>1087.77</v>
      </c>
      <c r="K678" s="1">
        <v>42585</v>
      </c>
      <c r="L678">
        <v>111.57</v>
      </c>
      <c r="M678" s="1">
        <v>42586</v>
      </c>
      <c r="N678">
        <v>106.02200000000001</v>
      </c>
      <c r="O678" s="1">
        <v>42585</v>
      </c>
      <c r="P678">
        <v>104.453125</v>
      </c>
      <c r="Q678" s="1">
        <v>42585</v>
      </c>
      <c r="R678">
        <v>112.759</v>
      </c>
      <c r="S678" s="1"/>
    </row>
    <row r="679" spans="1:19">
      <c r="A679" s="1">
        <v>42221</v>
      </c>
      <c r="B679">
        <v>1.0906</v>
      </c>
      <c r="C679" s="1">
        <v>42221</v>
      </c>
      <c r="D679">
        <v>124.87</v>
      </c>
      <c r="E679" s="1">
        <v>42298</v>
      </c>
      <c r="F679">
        <v>6.3491999999999997</v>
      </c>
      <c r="G679" s="1">
        <v>42221</v>
      </c>
      <c r="H679">
        <v>1.5603</v>
      </c>
      <c r="I679" s="1">
        <v>42221</v>
      </c>
      <c r="J679">
        <v>1085.03</v>
      </c>
      <c r="K679" s="1">
        <v>42586</v>
      </c>
      <c r="L679">
        <v>112.788</v>
      </c>
      <c r="M679" s="1">
        <v>42587</v>
      </c>
      <c r="N679">
        <v>106.13800000000001</v>
      </c>
      <c r="O679" s="1">
        <v>42586</v>
      </c>
      <c r="P679">
        <v>104.75</v>
      </c>
      <c r="Q679" s="1">
        <v>42586</v>
      </c>
      <c r="R679">
        <v>113.08199999999999</v>
      </c>
      <c r="S679" s="1"/>
    </row>
    <row r="680" spans="1:19">
      <c r="A680" s="1">
        <v>42222</v>
      </c>
      <c r="B680">
        <v>1.0925</v>
      </c>
      <c r="C680" s="1">
        <v>42222</v>
      </c>
      <c r="D680">
        <v>124.74</v>
      </c>
      <c r="E680" s="1">
        <v>42299</v>
      </c>
      <c r="F680">
        <v>6.3579999999999997</v>
      </c>
      <c r="G680" s="1">
        <v>42222</v>
      </c>
      <c r="H680">
        <v>1.5512000000000001</v>
      </c>
      <c r="I680" s="1">
        <v>42222</v>
      </c>
      <c r="J680">
        <v>1089.55</v>
      </c>
      <c r="K680" s="1">
        <v>42587</v>
      </c>
      <c r="L680">
        <v>112.64</v>
      </c>
      <c r="M680" s="1">
        <v>42590</v>
      </c>
      <c r="N680">
        <v>105.893</v>
      </c>
      <c r="O680" s="1">
        <v>42587</v>
      </c>
      <c r="P680">
        <v>104.0703125</v>
      </c>
      <c r="Q680" s="1">
        <v>42587</v>
      </c>
      <c r="R680">
        <v>112.974</v>
      </c>
      <c r="S680" s="1"/>
    </row>
    <row r="681" spans="1:19">
      <c r="A681" s="1">
        <v>42223</v>
      </c>
      <c r="B681">
        <v>1.0967</v>
      </c>
      <c r="C681" s="1">
        <v>42223</v>
      </c>
      <c r="D681">
        <v>124.24</v>
      </c>
      <c r="E681" s="1">
        <v>42300</v>
      </c>
      <c r="F681">
        <v>6.3506</v>
      </c>
      <c r="G681" s="1">
        <v>42223</v>
      </c>
      <c r="H681">
        <v>1.5491000000000001</v>
      </c>
      <c r="I681" s="1">
        <v>42223</v>
      </c>
      <c r="J681">
        <v>1094.05</v>
      </c>
      <c r="K681" s="1">
        <v>42590</v>
      </c>
      <c r="L681">
        <v>113.11</v>
      </c>
      <c r="M681" s="1">
        <v>42591</v>
      </c>
      <c r="N681">
        <v>106.09699999999999</v>
      </c>
      <c r="O681" s="1">
        <v>42590</v>
      </c>
      <c r="P681">
        <v>104</v>
      </c>
      <c r="Q681" s="1">
        <v>42590</v>
      </c>
      <c r="R681">
        <v>112.995</v>
      </c>
      <c r="S681" s="1"/>
    </row>
    <row r="682" spans="1:19">
      <c r="A682" s="1">
        <v>42226</v>
      </c>
      <c r="B682">
        <v>1.1019000000000001</v>
      </c>
      <c r="C682" s="1">
        <v>42226</v>
      </c>
      <c r="D682">
        <v>124.63</v>
      </c>
      <c r="E682" s="1">
        <v>42303</v>
      </c>
      <c r="F682">
        <v>6.3522999999999996</v>
      </c>
      <c r="G682" s="1">
        <v>42226</v>
      </c>
      <c r="H682">
        <v>1.5592000000000001</v>
      </c>
      <c r="I682" s="1">
        <v>42226</v>
      </c>
      <c r="J682">
        <v>1104.51</v>
      </c>
      <c r="K682" s="1">
        <v>42591</v>
      </c>
      <c r="L682">
        <v>113.29300000000001</v>
      </c>
      <c r="M682" s="1">
        <v>42592</v>
      </c>
      <c r="N682">
        <v>106.154</v>
      </c>
      <c r="O682" s="1">
        <v>42591</v>
      </c>
      <c r="P682">
        <v>104.25</v>
      </c>
      <c r="Q682" s="1">
        <v>42591</v>
      </c>
      <c r="R682">
        <v>113.026</v>
      </c>
      <c r="S682" s="1"/>
    </row>
    <row r="683" spans="1:19">
      <c r="A683" s="1">
        <v>42227</v>
      </c>
      <c r="B683">
        <v>1.1042000000000001</v>
      </c>
      <c r="C683" s="1">
        <v>42227</v>
      </c>
      <c r="D683">
        <v>125.13</v>
      </c>
      <c r="E683" s="1">
        <v>42304</v>
      </c>
      <c r="F683">
        <v>6.3525</v>
      </c>
      <c r="G683" s="1">
        <v>42227</v>
      </c>
      <c r="H683">
        <v>1.5571999999999999</v>
      </c>
      <c r="I683" s="1">
        <v>42227</v>
      </c>
      <c r="J683">
        <v>1108.95</v>
      </c>
      <c r="K683" s="1">
        <v>42592</v>
      </c>
      <c r="L683">
        <v>113.61799999999999</v>
      </c>
      <c r="M683" s="1">
        <v>42593</v>
      </c>
      <c r="N683">
        <v>106.14400000000001</v>
      </c>
      <c r="O683" s="1">
        <v>42592</v>
      </c>
      <c r="P683">
        <v>104.53125</v>
      </c>
      <c r="Q683" s="1">
        <v>42592</v>
      </c>
      <c r="R683">
        <v>113.23</v>
      </c>
      <c r="S683" s="1"/>
    </row>
    <row r="684" spans="1:19">
      <c r="A684" s="1">
        <v>42228</v>
      </c>
      <c r="B684">
        <v>1.1158999999999999</v>
      </c>
      <c r="C684" s="1">
        <v>42228</v>
      </c>
      <c r="D684">
        <v>124.21</v>
      </c>
      <c r="E684" s="1">
        <v>42305</v>
      </c>
      <c r="F684">
        <v>6.3585000000000003</v>
      </c>
      <c r="G684" s="1">
        <v>42228</v>
      </c>
      <c r="H684">
        <v>1.5613000000000001</v>
      </c>
      <c r="I684" s="1">
        <v>42228</v>
      </c>
      <c r="J684">
        <v>1124.46</v>
      </c>
      <c r="K684" s="1">
        <v>42593</v>
      </c>
      <c r="L684">
        <v>113.453</v>
      </c>
      <c r="M684" s="1">
        <v>42594</v>
      </c>
      <c r="N684">
        <v>106.131</v>
      </c>
      <c r="O684" s="1">
        <v>42593</v>
      </c>
      <c r="P684">
        <v>104.0625</v>
      </c>
      <c r="Q684" s="1">
        <v>42593</v>
      </c>
      <c r="R684">
        <v>113.114</v>
      </c>
      <c r="S684" s="1"/>
    </row>
    <row r="685" spans="1:19">
      <c r="A685" s="1">
        <v>42229</v>
      </c>
      <c r="B685">
        <v>1.115</v>
      </c>
      <c r="C685" s="1">
        <v>42229</v>
      </c>
      <c r="D685">
        <v>124.43</v>
      </c>
      <c r="E685" s="1">
        <v>42306</v>
      </c>
      <c r="F685">
        <v>6.3563999999999998</v>
      </c>
      <c r="G685" s="1">
        <v>42229</v>
      </c>
      <c r="H685">
        <v>1.5611000000000002</v>
      </c>
      <c r="I685" s="1">
        <v>42229</v>
      </c>
      <c r="J685">
        <v>1115.1500000000001</v>
      </c>
      <c r="K685" s="1">
        <v>42594</v>
      </c>
      <c r="L685">
        <v>113.56</v>
      </c>
      <c r="M685" s="1">
        <v>42597</v>
      </c>
      <c r="N685">
        <v>105.965</v>
      </c>
      <c r="O685" s="1">
        <v>42594</v>
      </c>
      <c r="P685">
        <v>104.3671875</v>
      </c>
      <c r="Q685" s="1">
        <v>42594</v>
      </c>
      <c r="R685">
        <v>113.18300000000001</v>
      </c>
      <c r="S685" s="1"/>
    </row>
    <row r="686" spans="1:19">
      <c r="A686" s="1">
        <v>42230</v>
      </c>
      <c r="B686">
        <v>1.1109</v>
      </c>
      <c r="C686" s="1">
        <v>42230</v>
      </c>
      <c r="D686">
        <v>124.31</v>
      </c>
      <c r="E686" s="1">
        <v>42307</v>
      </c>
      <c r="F686">
        <v>6.3174999999999999</v>
      </c>
      <c r="G686" s="1">
        <v>42230</v>
      </c>
      <c r="H686">
        <v>1.5642</v>
      </c>
      <c r="I686" s="1">
        <v>42230</v>
      </c>
      <c r="J686">
        <v>1115.0899999999999</v>
      </c>
      <c r="K686" s="1">
        <v>42597</v>
      </c>
      <c r="L686">
        <v>113.44</v>
      </c>
      <c r="M686" s="1">
        <v>42598</v>
      </c>
      <c r="N686">
        <v>106.06</v>
      </c>
      <c r="O686" s="1">
        <v>42597</v>
      </c>
      <c r="P686">
        <v>104.125</v>
      </c>
      <c r="Q686" s="1">
        <v>42597</v>
      </c>
      <c r="R686">
        <v>112.96</v>
      </c>
      <c r="S686" s="1"/>
    </row>
    <row r="687" spans="1:19">
      <c r="A687" s="1">
        <v>42233</v>
      </c>
      <c r="B687">
        <v>1.1078000000000001</v>
      </c>
      <c r="C687" s="1">
        <v>42233</v>
      </c>
      <c r="D687">
        <v>124.39</v>
      </c>
      <c r="E687" s="1">
        <v>42310</v>
      </c>
      <c r="F687">
        <v>6.3372999999999999</v>
      </c>
      <c r="G687" s="1">
        <v>42233</v>
      </c>
      <c r="H687">
        <v>1.5586</v>
      </c>
      <c r="I687" s="1">
        <v>42233</v>
      </c>
      <c r="J687">
        <v>1117.71</v>
      </c>
      <c r="K687" s="1">
        <v>42598</v>
      </c>
      <c r="L687">
        <v>112.99299999999999</v>
      </c>
      <c r="M687" s="1">
        <v>42599</v>
      </c>
      <c r="N687">
        <v>105.953</v>
      </c>
      <c r="O687" s="1">
        <v>42598</v>
      </c>
      <c r="P687">
        <v>103.953125</v>
      </c>
      <c r="Q687" s="1">
        <v>42598</v>
      </c>
      <c r="R687">
        <v>112.755</v>
      </c>
      <c r="S687" s="1"/>
    </row>
    <row r="688" spans="1:19">
      <c r="A688" s="1">
        <v>42234</v>
      </c>
      <c r="B688">
        <v>1.1024</v>
      </c>
      <c r="C688" s="1">
        <v>42234</v>
      </c>
      <c r="D688">
        <v>124.41</v>
      </c>
      <c r="E688" s="1">
        <v>42311</v>
      </c>
      <c r="F688">
        <v>6.3362999999999996</v>
      </c>
      <c r="G688" s="1">
        <v>42234</v>
      </c>
      <c r="H688">
        <v>1.5661</v>
      </c>
      <c r="I688" s="1">
        <v>42234</v>
      </c>
      <c r="J688">
        <v>1117.79</v>
      </c>
      <c r="K688" s="1">
        <v>42599</v>
      </c>
      <c r="L688">
        <v>113.145</v>
      </c>
      <c r="M688" s="1">
        <v>42600</v>
      </c>
      <c r="N688">
        <v>105.97799999999999</v>
      </c>
      <c r="O688" s="1">
        <v>42599</v>
      </c>
      <c r="P688">
        <v>104.140625</v>
      </c>
      <c r="Q688" s="1">
        <v>42599</v>
      </c>
      <c r="R688">
        <v>112.82599999999999</v>
      </c>
      <c r="S688" s="1"/>
    </row>
    <row r="689" spans="1:19">
      <c r="A689" s="1">
        <v>42235</v>
      </c>
      <c r="B689">
        <v>1.1120000000000001</v>
      </c>
      <c r="C689" s="1">
        <v>42235</v>
      </c>
      <c r="D689">
        <v>123.8</v>
      </c>
      <c r="E689" s="1">
        <v>42312</v>
      </c>
      <c r="F689">
        <v>6.3365999999999998</v>
      </c>
      <c r="G689" s="1">
        <v>42235</v>
      </c>
      <c r="H689">
        <v>1.5680000000000001</v>
      </c>
      <c r="I689" s="1">
        <v>42235</v>
      </c>
      <c r="J689">
        <v>1133.78</v>
      </c>
      <c r="K689" s="1">
        <v>42600</v>
      </c>
      <c r="L689">
        <v>113.193</v>
      </c>
      <c r="M689" s="1">
        <v>42601</v>
      </c>
      <c r="N689">
        <v>105.98099999999999</v>
      </c>
      <c r="O689" s="1">
        <v>42600</v>
      </c>
      <c r="P689">
        <v>104.265625</v>
      </c>
      <c r="Q689" s="1">
        <v>42600</v>
      </c>
      <c r="R689">
        <v>112.991</v>
      </c>
      <c r="S689" s="1"/>
    </row>
    <row r="690" spans="1:19">
      <c r="A690" s="1">
        <v>42236</v>
      </c>
      <c r="B690">
        <v>1.1242000000000001</v>
      </c>
      <c r="C690" s="1">
        <v>42236</v>
      </c>
      <c r="D690">
        <v>123.4</v>
      </c>
      <c r="E690" s="1">
        <v>42313</v>
      </c>
      <c r="F690">
        <v>6.3460999999999999</v>
      </c>
      <c r="G690" s="1">
        <v>42236</v>
      </c>
      <c r="H690">
        <v>1.569</v>
      </c>
      <c r="I690" s="1">
        <v>42236</v>
      </c>
      <c r="J690">
        <v>1152.18</v>
      </c>
      <c r="K690" s="1">
        <v>42601</v>
      </c>
      <c r="L690">
        <v>112.688</v>
      </c>
      <c r="M690" s="1">
        <v>42604</v>
      </c>
      <c r="N690">
        <v>105.92</v>
      </c>
      <c r="O690" s="1">
        <v>42601</v>
      </c>
      <c r="P690">
        <v>103.921875</v>
      </c>
      <c r="Q690" s="1">
        <v>42601</v>
      </c>
      <c r="R690">
        <v>112.739</v>
      </c>
      <c r="S690" s="1"/>
    </row>
    <row r="691" spans="1:19">
      <c r="A691" s="1">
        <v>42237</v>
      </c>
      <c r="B691">
        <v>1.1386000000000001</v>
      </c>
      <c r="C691" s="1">
        <v>42237</v>
      </c>
      <c r="D691">
        <v>122.04</v>
      </c>
      <c r="E691" s="1">
        <v>42314</v>
      </c>
      <c r="F691">
        <v>6.3535000000000004</v>
      </c>
      <c r="G691" s="1">
        <v>42237</v>
      </c>
      <c r="H691">
        <v>1.5693999999999999</v>
      </c>
      <c r="I691" s="1">
        <v>42237</v>
      </c>
      <c r="J691">
        <v>1160.95</v>
      </c>
      <c r="K691" s="1">
        <v>42604</v>
      </c>
      <c r="L691">
        <v>113.072</v>
      </c>
      <c r="M691" s="1">
        <v>42605</v>
      </c>
      <c r="N691">
        <v>106.015</v>
      </c>
      <c r="O691" s="1">
        <v>42604</v>
      </c>
      <c r="P691">
        <v>104.125</v>
      </c>
      <c r="Q691" s="1">
        <v>42604</v>
      </c>
      <c r="R691">
        <v>113.011</v>
      </c>
      <c r="S691" s="1"/>
    </row>
    <row r="692" spans="1:19">
      <c r="A692" s="1">
        <v>42240</v>
      </c>
      <c r="B692">
        <v>1.1618999999999999</v>
      </c>
      <c r="C692" s="1">
        <v>42240</v>
      </c>
      <c r="D692">
        <v>118.41</v>
      </c>
      <c r="E692" s="1">
        <v>42317</v>
      </c>
      <c r="F692">
        <v>6.3624999999999998</v>
      </c>
      <c r="G692" s="1">
        <v>42240</v>
      </c>
      <c r="H692">
        <v>1.5775999999999999</v>
      </c>
      <c r="I692" s="1">
        <v>42240</v>
      </c>
      <c r="J692">
        <v>1155.0999999999999</v>
      </c>
      <c r="K692" s="1">
        <v>42605</v>
      </c>
      <c r="L692">
        <v>113.15</v>
      </c>
      <c r="M692" s="1">
        <v>42606</v>
      </c>
      <c r="N692">
        <v>105.934</v>
      </c>
      <c r="O692" s="1">
        <v>42605</v>
      </c>
      <c r="P692">
        <v>104.140625</v>
      </c>
      <c r="Q692" s="1">
        <v>42605</v>
      </c>
      <c r="R692">
        <v>113.012</v>
      </c>
      <c r="S692" s="1"/>
    </row>
    <row r="693" spans="1:19">
      <c r="A693" s="1">
        <v>42241</v>
      </c>
      <c r="B693">
        <v>1.1516999999999999</v>
      </c>
      <c r="C693" s="1">
        <v>42241</v>
      </c>
      <c r="D693">
        <v>118.83</v>
      </c>
      <c r="E693" s="1">
        <v>42318</v>
      </c>
      <c r="F693">
        <v>6.3616999999999999</v>
      </c>
      <c r="G693" s="1">
        <v>42241</v>
      </c>
      <c r="H693">
        <v>1.5687</v>
      </c>
      <c r="I693" s="1">
        <v>42241</v>
      </c>
      <c r="J693">
        <v>1140.3900000000001</v>
      </c>
      <c r="K693" s="1">
        <v>42606</v>
      </c>
      <c r="L693">
        <v>113.048</v>
      </c>
      <c r="M693" s="1">
        <v>42607</v>
      </c>
      <c r="N693">
        <v>106.03700000000001</v>
      </c>
      <c r="O693" s="1">
        <v>42606</v>
      </c>
      <c r="P693">
        <v>104.078125</v>
      </c>
      <c r="Q693" s="1">
        <v>42606</v>
      </c>
      <c r="R693">
        <v>112.92700000000001</v>
      </c>
      <c r="S693" s="1"/>
    </row>
    <row r="694" spans="1:19">
      <c r="A694" s="1">
        <v>42242</v>
      </c>
      <c r="B694">
        <v>1.1314</v>
      </c>
      <c r="C694" s="1">
        <v>42242</v>
      </c>
      <c r="D694">
        <v>119.92</v>
      </c>
      <c r="E694" s="1">
        <v>42319</v>
      </c>
      <c r="F694">
        <v>6.3666</v>
      </c>
      <c r="G694" s="1">
        <v>42242</v>
      </c>
      <c r="H694">
        <v>1.5463</v>
      </c>
      <c r="I694" s="1">
        <v>42242</v>
      </c>
      <c r="J694">
        <v>1125.33</v>
      </c>
      <c r="K694" s="1">
        <v>42607</v>
      </c>
      <c r="L694">
        <v>112.86499999999999</v>
      </c>
      <c r="M694" s="1">
        <v>42608</v>
      </c>
      <c r="N694">
        <v>105.995</v>
      </c>
      <c r="O694" s="1">
        <v>42607</v>
      </c>
      <c r="P694">
        <v>103.9375</v>
      </c>
      <c r="Q694" s="1">
        <v>42607</v>
      </c>
      <c r="R694">
        <v>112.795</v>
      </c>
      <c r="S694" s="1"/>
    </row>
    <row r="695" spans="1:19">
      <c r="A695" s="1">
        <v>42243</v>
      </c>
      <c r="B695">
        <v>1.1246</v>
      </c>
      <c r="C695" s="1">
        <v>42243</v>
      </c>
      <c r="D695">
        <v>121.03</v>
      </c>
      <c r="E695" s="1">
        <v>42320</v>
      </c>
      <c r="F695">
        <v>6.3690999999999995</v>
      </c>
      <c r="G695" s="1">
        <v>42243</v>
      </c>
      <c r="H695">
        <v>1.5403</v>
      </c>
      <c r="I695" s="1">
        <v>42243</v>
      </c>
      <c r="J695">
        <v>1124.8399999999999</v>
      </c>
      <c r="K695" s="1">
        <v>42608</v>
      </c>
      <c r="L695">
        <v>112.895</v>
      </c>
      <c r="M695" s="1">
        <v>42611</v>
      </c>
      <c r="N695">
        <v>106.044</v>
      </c>
      <c r="O695" s="1">
        <v>42608</v>
      </c>
      <c r="P695">
        <v>103.453125</v>
      </c>
      <c r="Q695" s="1">
        <v>42608</v>
      </c>
      <c r="R695">
        <v>112.78</v>
      </c>
      <c r="S695" s="1"/>
    </row>
    <row r="696" spans="1:19">
      <c r="A696" s="1">
        <v>42244</v>
      </c>
      <c r="B696">
        <v>1.1185</v>
      </c>
      <c r="C696" s="1">
        <v>42244</v>
      </c>
      <c r="D696">
        <v>121.71</v>
      </c>
      <c r="E696" s="1">
        <v>42321</v>
      </c>
      <c r="F696">
        <v>6.3737000000000004</v>
      </c>
      <c r="G696" s="1">
        <v>42244</v>
      </c>
      <c r="H696">
        <v>1.5390999999999999</v>
      </c>
      <c r="I696" s="1">
        <v>42244</v>
      </c>
      <c r="J696">
        <v>1133.55</v>
      </c>
      <c r="K696" s="1">
        <v>42611</v>
      </c>
      <c r="L696">
        <v>112.895</v>
      </c>
      <c r="M696" s="1">
        <v>42612</v>
      </c>
      <c r="N696">
        <v>106.06100000000001</v>
      </c>
      <c r="O696" s="1">
        <v>42611</v>
      </c>
      <c r="P696">
        <v>103.890625</v>
      </c>
      <c r="Q696" s="1">
        <v>42611</v>
      </c>
      <c r="R696">
        <v>112.86</v>
      </c>
      <c r="S696" s="1"/>
    </row>
    <row r="697" spans="1:19">
      <c r="A697" s="1">
        <v>42247</v>
      </c>
      <c r="B697">
        <v>1.1211</v>
      </c>
      <c r="C697" s="1">
        <v>42247</v>
      </c>
      <c r="D697">
        <v>121.23</v>
      </c>
      <c r="E697" s="1">
        <v>42324</v>
      </c>
      <c r="F697">
        <v>6.3701999999999996</v>
      </c>
      <c r="G697" s="1">
        <v>42247</v>
      </c>
      <c r="H697">
        <v>1.5345</v>
      </c>
      <c r="I697" s="1">
        <v>42247</v>
      </c>
      <c r="J697">
        <v>1134.8</v>
      </c>
      <c r="K697" s="1">
        <v>42612</v>
      </c>
      <c r="L697">
        <v>113.105</v>
      </c>
      <c r="M697" s="1">
        <v>42613</v>
      </c>
      <c r="N697">
        <v>105.99299999999999</v>
      </c>
      <c r="O697" s="1">
        <v>42612</v>
      </c>
      <c r="P697">
        <v>103.8125</v>
      </c>
      <c r="Q697" s="1">
        <v>42612</v>
      </c>
      <c r="R697">
        <v>112.849</v>
      </c>
      <c r="S697" s="1"/>
    </row>
    <row r="698" spans="1:19">
      <c r="A698" s="1">
        <v>42248</v>
      </c>
      <c r="B698">
        <v>1.1315</v>
      </c>
      <c r="C698" s="1">
        <v>42248</v>
      </c>
      <c r="D698">
        <v>119.37</v>
      </c>
      <c r="E698" s="1">
        <v>42325</v>
      </c>
      <c r="F698">
        <v>6.3784000000000001</v>
      </c>
      <c r="G698" s="1">
        <v>42248</v>
      </c>
      <c r="H698">
        <v>1.5304</v>
      </c>
      <c r="I698" s="1">
        <v>42248</v>
      </c>
      <c r="J698">
        <v>1140.28</v>
      </c>
      <c r="K698" s="1">
        <v>42613</v>
      </c>
      <c r="L698">
        <v>113.065</v>
      </c>
      <c r="M698" s="1">
        <v>42614</v>
      </c>
      <c r="N698">
        <v>105.89400000000001</v>
      </c>
      <c r="O698" s="1">
        <v>42613</v>
      </c>
      <c r="P698">
        <v>103.65625</v>
      </c>
      <c r="Q698" s="1">
        <v>42613</v>
      </c>
      <c r="R698">
        <v>112.727</v>
      </c>
      <c r="S698" s="1"/>
    </row>
    <row r="699" spans="1:19">
      <c r="A699" s="1">
        <v>42249</v>
      </c>
      <c r="B699">
        <v>1.1227</v>
      </c>
      <c r="C699" s="1">
        <v>42249</v>
      </c>
      <c r="D699">
        <v>120.33</v>
      </c>
      <c r="E699" s="1">
        <v>42326</v>
      </c>
      <c r="F699">
        <v>6.3846999999999996</v>
      </c>
      <c r="G699" s="1">
        <v>42249</v>
      </c>
      <c r="H699">
        <v>1.5299</v>
      </c>
      <c r="I699" s="1">
        <v>42249</v>
      </c>
      <c r="J699">
        <v>1134.08</v>
      </c>
      <c r="K699" s="1">
        <v>42614</v>
      </c>
      <c r="L699">
        <v>112.91500000000001</v>
      </c>
      <c r="M699" s="1">
        <v>42615</v>
      </c>
      <c r="N699">
        <v>105.85899999999999</v>
      </c>
      <c r="O699" s="1">
        <v>42614</v>
      </c>
      <c r="P699">
        <v>103.78125</v>
      </c>
      <c r="Q699" s="1">
        <v>42614</v>
      </c>
      <c r="R699">
        <v>112.745</v>
      </c>
      <c r="S699" s="1"/>
    </row>
    <row r="700" spans="1:19">
      <c r="A700" s="1">
        <v>42250</v>
      </c>
      <c r="B700">
        <v>1.1123000000000001</v>
      </c>
      <c r="C700" s="1">
        <v>42250</v>
      </c>
      <c r="D700">
        <v>120.07</v>
      </c>
      <c r="E700" s="1">
        <v>42327</v>
      </c>
      <c r="F700">
        <v>6.3827999999999996</v>
      </c>
      <c r="G700" s="1">
        <v>42250</v>
      </c>
      <c r="H700">
        <v>1.5258</v>
      </c>
      <c r="I700" s="1">
        <v>42250</v>
      </c>
      <c r="J700">
        <v>1125.47</v>
      </c>
      <c r="K700" s="1">
        <v>42615</v>
      </c>
      <c r="L700">
        <v>112.54300000000001</v>
      </c>
      <c r="M700" s="1">
        <v>42618</v>
      </c>
      <c r="N700">
        <v>105.876</v>
      </c>
      <c r="O700" s="1">
        <v>42615</v>
      </c>
      <c r="P700">
        <v>103.625</v>
      </c>
      <c r="Q700" s="1">
        <v>42615</v>
      </c>
      <c r="R700">
        <v>112.66</v>
      </c>
      <c r="S700" s="1"/>
    </row>
    <row r="701" spans="1:19">
      <c r="A701" s="1">
        <v>42251</v>
      </c>
      <c r="B701">
        <v>1.1149</v>
      </c>
      <c r="C701" s="1">
        <v>42251</v>
      </c>
      <c r="D701">
        <v>118.99</v>
      </c>
      <c r="E701" s="1">
        <v>42328</v>
      </c>
      <c r="F701">
        <v>6.3846999999999996</v>
      </c>
      <c r="G701" s="1">
        <v>42251</v>
      </c>
      <c r="H701">
        <v>1.5169999999999999</v>
      </c>
      <c r="I701" s="1">
        <v>42251</v>
      </c>
      <c r="J701">
        <v>1123.45</v>
      </c>
      <c r="K701" s="1">
        <v>42618</v>
      </c>
      <c r="L701">
        <v>112.608</v>
      </c>
      <c r="M701" s="1">
        <v>42619</v>
      </c>
      <c r="N701">
        <v>105.886</v>
      </c>
      <c r="O701" s="1">
        <v>42618</v>
      </c>
      <c r="P701">
        <v>103.625</v>
      </c>
      <c r="Q701" s="1">
        <v>42618</v>
      </c>
      <c r="R701">
        <v>112.703</v>
      </c>
      <c r="S701" s="1"/>
    </row>
    <row r="702" spans="1:19">
      <c r="A702" s="1">
        <v>42254</v>
      </c>
      <c r="B702">
        <v>1.117</v>
      </c>
      <c r="C702" s="1">
        <v>42254</v>
      </c>
      <c r="D702">
        <v>119.28</v>
      </c>
      <c r="E702" s="1">
        <v>42331</v>
      </c>
      <c r="F702">
        <v>6.3891999999999998</v>
      </c>
      <c r="G702" s="1">
        <v>42254</v>
      </c>
      <c r="H702">
        <v>1.5276999999999998</v>
      </c>
      <c r="I702" s="1">
        <v>42254</v>
      </c>
      <c r="J702">
        <v>1119.4100000000001</v>
      </c>
      <c r="K702" s="1">
        <v>42619</v>
      </c>
      <c r="L702">
        <v>113.072</v>
      </c>
      <c r="M702" s="1">
        <v>42620</v>
      </c>
      <c r="N702">
        <v>106.01300000000001</v>
      </c>
      <c r="O702" s="1">
        <v>42619</v>
      </c>
      <c r="P702">
        <v>104.109375</v>
      </c>
      <c r="Q702" s="1">
        <v>42619</v>
      </c>
      <c r="R702">
        <v>113.081</v>
      </c>
      <c r="S702" s="1"/>
    </row>
    <row r="703" spans="1:19">
      <c r="A703" s="1">
        <v>42255</v>
      </c>
      <c r="B703">
        <v>1.1203000000000001</v>
      </c>
      <c r="C703" s="1">
        <v>42255</v>
      </c>
      <c r="D703">
        <v>119.81</v>
      </c>
      <c r="E703" s="1">
        <v>42332</v>
      </c>
      <c r="F703">
        <v>6.3888999999999996</v>
      </c>
      <c r="G703" s="1">
        <v>42255</v>
      </c>
      <c r="H703">
        <v>1.5396000000000001</v>
      </c>
      <c r="I703" s="1">
        <v>42255</v>
      </c>
      <c r="J703">
        <v>1121.55</v>
      </c>
      <c r="K703" s="1">
        <v>42620</v>
      </c>
      <c r="L703">
        <v>113.063</v>
      </c>
      <c r="M703" s="1">
        <v>42621</v>
      </c>
      <c r="N703">
        <v>105.92100000000001</v>
      </c>
      <c r="O703" s="1">
        <v>42620</v>
      </c>
      <c r="P703">
        <v>104.078125</v>
      </c>
      <c r="Q703" s="1">
        <v>42620</v>
      </c>
      <c r="R703">
        <v>113.121</v>
      </c>
      <c r="S703" s="1"/>
    </row>
    <row r="704" spans="1:19">
      <c r="A704" s="1">
        <v>42256</v>
      </c>
      <c r="B704">
        <v>1.1207</v>
      </c>
      <c r="C704" s="1">
        <v>42256</v>
      </c>
      <c r="D704">
        <v>120.5</v>
      </c>
      <c r="E704" s="1">
        <v>42333</v>
      </c>
      <c r="F704">
        <v>6.3891999999999998</v>
      </c>
      <c r="G704" s="1">
        <v>42256</v>
      </c>
      <c r="H704">
        <v>1.5367999999999999</v>
      </c>
      <c r="I704" s="1">
        <v>42256</v>
      </c>
      <c r="J704">
        <v>1107.83</v>
      </c>
      <c r="K704" s="1">
        <v>42621</v>
      </c>
      <c r="L704">
        <v>112.572</v>
      </c>
      <c r="M704" s="1">
        <v>42622</v>
      </c>
      <c r="N704">
        <v>105.86</v>
      </c>
      <c r="O704" s="1">
        <v>42621</v>
      </c>
      <c r="P704">
        <v>103.703125</v>
      </c>
      <c r="Q704" s="1">
        <v>42621</v>
      </c>
      <c r="R704">
        <v>112.782</v>
      </c>
      <c r="S704" s="1"/>
    </row>
    <row r="705" spans="1:19">
      <c r="A705" s="1">
        <v>42257</v>
      </c>
      <c r="B705">
        <v>1.1280000000000001</v>
      </c>
      <c r="C705" s="1">
        <v>42257</v>
      </c>
      <c r="D705">
        <v>120.62</v>
      </c>
      <c r="E705" s="1">
        <v>42334</v>
      </c>
      <c r="F705">
        <v>6.3895</v>
      </c>
      <c r="G705" s="1">
        <v>42257</v>
      </c>
      <c r="H705">
        <v>1.5445</v>
      </c>
      <c r="I705" s="1">
        <v>42257</v>
      </c>
      <c r="J705">
        <v>1110.75</v>
      </c>
      <c r="K705" s="1">
        <v>42622</v>
      </c>
      <c r="L705">
        <v>111.843</v>
      </c>
      <c r="M705" s="1">
        <v>42625</v>
      </c>
      <c r="N705">
        <v>105.902</v>
      </c>
      <c r="O705" s="1">
        <v>42622</v>
      </c>
      <c r="P705">
        <v>103.34375</v>
      </c>
      <c r="Q705" s="1">
        <v>42622</v>
      </c>
      <c r="R705">
        <v>112.428</v>
      </c>
      <c r="S705" s="1"/>
    </row>
    <row r="706" spans="1:19">
      <c r="A706" s="1">
        <v>42258</v>
      </c>
      <c r="B706">
        <v>1.1337999999999999</v>
      </c>
      <c r="C706" s="1">
        <v>42258</v>
      </c>
      <c r="D706">
        <v>120.59</v>
      </c>
      <c r="E706" s="1">
        <v>42335</v>
      </c>
      <c r="F706">
        <v>6.3944999999999999</v>
      </c>
      <c r="G706" s="1">
        <v>42258</v>
      </c>
      <c r="H706">
        <v>1.5428999999999999</v>
      </c>
      <c r="I706" s="1">
        <v>42258</v>
      </c>
      <c r="J706">
        <v>1107.78</v>
      </c>
      <c r="K706" s="1">
        <v>42625</v>
      </c>
      <c r="L706">
        <v>111.815</v>
      </c>
      <c r="M706" s="1">
        <v>42626</v>
      </c>
      <c r="N706">
        <v>105.919</v>
      </c>
      <c r="O706" s="1">
        <v>42625</v>
      </c>
      <c r="P706">
        <v>103.4375</v>
      </c>
      <c r="Q706" s="1">
        <v>42625</v>
      </c>
      <c r="R706">
        <v>112.312</v>
      </c>
      <c r="S706" s="1"/>
    </row>
    <row r="707" spans="1:19">
      <c r="A707" s="1">
        <v>42261</v>
      </c>
      <c r="B707">
        <v>1.1316999999999999</v>
      </c>
      <c r="C707" s="1">
        <v>42261</v>
      </c>
      <c r="D707">
        <v>120.23</v>
      </c>
      <c r="E707" s="1">
        <v>42338</v>
      </c>
      <c r="F707">
        <v>6.3983999999999996</v>
      </c>
      <c r="G707" s="1">
        <v>42261</v>
      </c>
      <c r="H707">
        <v>1.5427</v>
      </c>
      <c r="I707" s="1">
        <v>42261</v>
      </c>
      <c r="J707">
        <v>1109.0999999999999</v>
      </c>
      <c r="K707" s="1">
        <v>42626</v>
      </c>
      <c r="L707">
        <v>111.5</v>
      </c>
      <c r="M707" s="1">
        <v>42627</v>
      </c>
      <c r="N707">
        <v>106.01300000000001</v>
      </c>
      <c r="O707" s="1">
        <v>42626</v>
      </c>
      <c r="P707">
        <v>103.09375</v>
      </c>
      <c r="Q707" s="1">
        <v>42626</v>
      </c>
      <c r="R707">
        <v>112.163</v>
      </c>
      <c r="S707" s="1"/>
    </row>
    <row r="708" spans="1:19">
      <c r="A708" s="1">
        <v>42262</v>
      </c>
      <c r="B708">
        <v>1.1269</v>
      </c>
      <c r="C708" s="1">
        <v>42262</v>
      </c>
      <c r="D708">
        <v>120.42</v>
      </c>
      <c r="E708" s="1">
        <v>42339</v>
      </c>
      <c r="F708">
        <v>6.3987999999999996</v>
      </c>
      <c r="G708" s="1">
        <v>42262</v>
      </c>
      <c r="H708">
        <v>1.5344</v>
      </c>
      <c r="I708" s="1">
        <v>42262</v>
      </c>
      <c r="J708">
        <v>1105.25</v>
      </c>
      <c r="K708" s="1">
        <v>42627</v>
      </c>
      <c r="L708">
        <v>111.80800000000001</v>
      </c>
      <c r="M708" s="1">
        <v>42628</v>
      </c>
      <c r="N708">
        <v>106.04</v>
      </c>
      <c r="O708" s="1">
        <v>42627</v>
      </c>
      <c r="P708">
        <v>103.328125</v>
      </c>
      <c r="Q708" s="1">
        <v>42627</v>
      </c>
      <c r="R708">
        <v>112.464</v>
      </c>
      <c r="S708" s="1"/>
    </row>
    <row r="709" spans="1:19">
      <c r="A709" s="1">
        <v>42263</v>
      </c>
      <c r="B709">
        <v>1.129</v>
      </c>
      <c r="C709" s="1">
        <v>42263</v>
      </c>
      <c r="D709">
        <v>120.57</v>
      </c>
      <c r="E709" s="1">
        <v>42340</v>
      </c>
      <c r="F709">
        <v>6.3986999999999998</v>
      </c>
      <c r="G709" s="1">
        <v>42263</v>
      </c>
      <c r="H709">
        <v>1.5493000000000001</v>
      </c>
      <c r="I709" s="1">
        <v>42263</v>
      </c>
      <c r="J709">
        <v>1119.52</v>
      </c>
      <c r="K709" s="1">
        <v>42628</v>
      </c>
      <c r="L709">
        <v>111.688</v>
      </c>
      <c r="M709" s="1">
        <v>42629</v>
      </c>
      <c r="N709">
        <v>106.03700000000001</v>
      </c>
      <c r="O709" s="1">
        <v>42628</v>
      </c>
      <c r="P709">
        <v>103.484375</v>
      </c>
      <c r="Q709" s="1">
        <v>42628</v>
      </c>
      <c r="R709">
        <v>112.395</v>
      </c>
      <c r="S709" s="1"/>
    </row>
    <row r="710" spans="1:19">
      <c r="A710" s="1">
        <v>42264</v>
      </c>
      <c r="B710">
        <v>1.1435</v>
      </c>
      <c r="C710" s="1">
        <v>42264</v>
      </c>
      <c r="D710">
        <v>120.01</v>
      </c>
      <c r="E710" s="1">
        <v>42341</v>
      </c>
      <c r="F710">
        <v>6.3979999999999997</v>
      </c>
      <c r="G710" s="1">
        <v>42264</v>
      </c>
      <c r="H710">
        <v>1.5590999999999999</v>
      </c>
      <c r="I710" s="1">
        <v>42264</v>
      </c>
      <c r="J710">
        <v>1131.55</v>
      </c>
      <c r="K710" s="1">
        <v>42629</v>
      </c>
      <c r="L710">
        <v>111.803</v>
      </c>
      <c r="M710" s="1">
        <v>42632</v>
      </c>
      <c r="N710">
        <v>106.02500000000001</v>
      </c>
      <c r="O710" s="1">
        <v>42629</v>
      </c>
      <c r="P710">
        <v>103.421875</v>
      </c>
      <c r="Q710" s="1">
        <v>42629</v>
      </c>
      <c r="R710">
        <v>112.53400000000001</v>
      </c>
      <c r="S710" s="1"/>
    </row>
    <row r="711" spans="1:19">
      <c r="A711" s="1">
        <v>42265</v>
      </c>
      <c r="B711">
        <v>1.1297999999999999</v>
      </c>
      <c r="C711" s="1">
        <v>42265</v>
      </c>
      <c r="D711">
        <v>119.98</v>
      </c>
      <c r="E711" s="1">
        <v>42342</v>
      </c>
      <c r="F711">
        <v>6.4025999999999996</v>
      </c>
      <c r="G711" s="1">
        <v>42265</v>
      </c>
      <c r="H711">
        <v>1.5535999999999999</v>
      </c>
      <c r="I711" s="1">
        <v>42265</v>
      </c>
      <c r="J711">
        <v>1139.02</v>
      </c>
      <c r="K711" s="1">
        <v>42632</v>
      </c>
      <c r="L711">
        <v>111.77500000000001</v>
      </c>
      <c r="M711" s="1">
        <v>42633</v>
      </c>
      <c r="N711">
        <v>106.10299999999999</v>
      </c>
      <c r="O711" s="1">
        <v>42632</v>
      </c>
      <c r="P711">
        <v>103.265625</v>
      </c>
      <c r="Q711" s="1">
        <v>42632</v>
      </c>
      <c r="R711">
        <v>112.462</v>
      </c>
      <c r="S711" s="1"/>
    </row>
    <row r="712" spans="1:19">
      <c r="A712" s="1">
        <v>42268</v>
      </c>
      <c r="B712">
        <v>1.119</v>
      </c>
      <c r="C712" s="1">
        <v>42268</v>
      </c>
      <c r="D712">
        <v>120.56</v>
      </c>
      <c r="E712" s="1">
        <v>42345</v>
      </c>
      <c r="F712">
        <v>6.4081999999999999</v>
      </c>
      <c r="G712" s="1">
        <v>42268</v>
      </c>
      <c r="H712">
        <v>1.5507</v>
      </c>
      <c r="I712" s="1">
        <v>42268</v>
      </c>
      <c r="J712">
        <v>1133.3900000000001</v>
      </c>
      <c r="K712" s="1">
        <v>42633</v>
      </c>
      <c r="L712">
        <v>112.268</v>
      </c>
      <c r="M712" s="1">
        <v>42634</v>
      </c>
      <c r="N712">
        <v>105.83799999999999</v>
      </c>
      <c r="O712" s="1">
        <v>42633</v>
      </c>
      <c r="P712">
        <v>103.390625</v>
      </c>
      <c r="Q712" s="1">
        <v>42633</v>
      </c>
      <c r="R712">
        <v>112.551</v>
      </c>
      <c r="S712" s="1"/>
    </row>
    <row r="713" spans="1:19">
      <c r="A713" s="1">
        <v>42269</v>
      </c>
      <c r="B713">
        <v>1.1120000000000001</v>
      </c>
      <c r="C713" s="1">
        <v>42269</v>
      </c>
      <c r="D713">
        <v>120.15</v>
      </c>
      <c r="E713" s="1">
        <v>42346</v>
      </c>
      <c r="F713">
        <v>6.4177</v>
      </c>
      <c r="G713" s="1">
        <v>42269</v>
      </c>
      <c r="H713">
        <v>1.5365</v>
      </c>
      <c r="I713" s="1">
        <v>42269</v>
      </c>
      <c r="J713">
        <v>1124.7</v>
      </c>
      <c r="K713" s="1">
        <v>42634</v>
      </c>
      <c r="L713">
        <v>112.26</v>
      </c>
      <c r="M713" s="1">
        <v>42635</v>
      </c>
      <c r="N713">
        <v>105.82899999999999</v>
      </c>
      <c r="O713" s="1">
        <v>42634</v>
      </c>
      <c r="P713">
        <v>103.5625</v>
      </c>
      <c r="Q713" s="1">
        <v>42634</v>
      </c>
      <c r="R713">
        <v>112.464</v>
      </c>
      <c r="S713" s="1"/>
    </row>
    <row r="714" spans="1:19">
      <c r="A714" s="1">
        <v>42270</v>
      </c>
      <c r="B714">
        <v>1.1186</v>
      </c>
      <c r="C714" s="1">
        <v>42270</v>
      </c>
      <c r="D714">
        <v>120.28</v>
      </c>
      <c r="E714" s="1">
        <v>42347</v>
      </c>
      <c r="F714">
        <v>6.4280999999999997</v>
      </c>
      <c r="G714" s="1">
        <v>42270</v>
      </c>
      <c r="H714">
        <v>1.5245</v>
      </c>
      <c r="I714" s="1">
        <v>42270</v>
      </c>
      <c r="J714">
        <v>1130.32</v>
      </c>
      <c r="K714" s="1">
        <v>42635</v>
      </c>
      <c r="L714">
        <v>112.86799999999999</v>
      </c>
      <c r="M714" s="1">
        <v>42636</v>
      </c>
      <c r="N714">
        <v>105.95</v>
      </c>
      <c r="O714" s="1">
        <v>42635</v>
      </c>
      <c r="P714">
        <v>103.734375</v>
      </c>
      <c r="Q714" s="1">
        <v>42635</v>
      </c>
      <c r="R714">
        <v>112.914</v>
      </c>
      <c r="S714" s="1"/>
    </row>
    <row r="715" spans="1:19">
      <c r="A715" s="1">
        <v>42271</v>
      </c>
      <c r="B715">
        <v>1.123</v>
      </c>
      <c r="C715" s="1">
        <v>42271</v>
      </c>
      <c r="D715">
        <v>120.07</v>
      </c>
      <c r="E715" s="1">
        <v>42348</v>
      </c>
      <c r="F715">
        <v>6.4386000000000001</v>
      </c>
      <c r="G715" s="1">
        <v>42271</v>
      </c>
      <c r="H715">
        <v>1.5242</v>
      </c>
      <c r="I715" s="1">
        <v>42271</v>
      </c>
      <c r="J715">
        <v>1153.97</v>
      </c>
      <c r="K715" s="1">
        <v>42636</v>
      </c>
      <c r="L715">
        <v>112.705</v>
      </c>
      <c r="M715" s="1">
        <v>42639</v>
      </c>
      <c r="N715">
        <v>106.05</v>
      </c>
      <c r="O715" s="1">
        <v>42636</v>
      </c>
      <c r="P715">
        <v>103.765625</v>
      </c>
      <c r="Q715" s="1">
        <v>42636</v>
      </c>
      <c r="R715">
        <v>112.855</v>
      </c>
      <c r="S715" s="1"/>
    </row>
    <row r="716" spans="1:19">
      <c r="A716" s="1">
        <v>42272</v>
      </c>
      <c r="B716">
        <v>1.1194999999999999</v>
      </c>
      <c r="C716" s="1">
        <v>42272</v>
      </c>
      <c r="D716">
        <v>120.59</v>
      </c>
      <c r="E716" s="1">
        <v>42349</v>
      </c>
      <c r="F716">
        <v>6.4551999999999996</v>
      </c>
      <c r="G716" s="1">
        <v>42272</v>
      </c>
      <c r="H716">
        <v>1.518</v>
      </c>
      <c r="I716" s="1">
        <v>42272</v>
      </c>
      <c r="J716">
        <v>1146.4000000000001</v>
      </c>
      <c r="K716" s="1">
        <v>42639</v>
      </c>
      <c r="L716">
        <v>112.965</v>
      </c>
      <c r="M716" s="1">
        <v>42640</v>
      </c>
      <c r="N716">
        <v>106.221</v>
      </c>
      <c r="O716" s="1">
        <v>42639</v>
      </c>
      <c r="P716">
        <v>104.03125</v>
      </c>
      <c r="Q716" s="1">
        <v>42639</v>
      </c>
      <c r="R716">
        <v>113.06100000000001</v>
      </c>
      <c r="S716" s="1"/>
    </row>
    <row r="717" spans="1:19">
      <c r="A717" s="1">
        <v>42275</v>
      </c>
      <c r="B717">
        <v>1.1244000000000001</v>
      </c>
      <c r="C717" s="1">
        <v>42275</v>
      </c>
      <c r="D717">
        <v>119.92</v>
      </c>
      <c r="E717" s="1">
        <v>42352</v>
      </c>
      <c r="F717">
        <v>6.4591000000000003</v>
      </c>
      <c r="G717" s="1">
        <v>42275</v>
      </c>
      <c r="H717">
        <v>1.5173999999999999</v>
      </c>
      <c r="I717" s="1">
        <v>42275</v>
      </c>
      <c r="J717">
        <v>1131.97</v>
      </c>
      <c r="K717" s="1">
        <v>42640</v>
      </c>
      <c r="L717">
        <v>113.07</v>
      </c>
      <c r="M717" s="1">
        <v>42641</v>
      </c>
      <c r="N717">
        <v>106.301</v>
      </c>
      <c r="O717" s="1">
        <v>42640</v>
      </c>
      <c r="P717">
        <v>104.109375</v>
      </c>
      <c r="Q717" s="1">
        <v>42640</v>
      </c>
      <c r="R717">
        <v>113.221</v>
      </c>
      <c r="S717" s="1"/>
    </row>
    <row r="718" spans="1:19">
      <c r="A718" s="1">
        <v>42276</v>
      </c>
      <c r="B718">
        <v>1.1249</v>
      </c>
      <c r="C718" s="1">
        <v>42276</v>
      </c>
      <c r="D718">
        <v>119.74</v>
      </c>
      <c r="E718" s="1">
        <v>42353</v>
      </c>
      <c r="F718">
        <v>6.4622999999999999</v>
      </c>
      <c r="G718" s="1">
        <v>42276</v>
      </c>
      <c r="H718">
        <v>1.5150999999999999</v>
      </c>
      <c r="I718" s="1">
        <v>42276</v>
      </c>
      <c r="J718">
        <v>1127.45</v>
      </c>
      <c r="K718" s="1">
        <v>42641</v>
      </c>
      <c r="L718">
        <v>113.05500000000001</v>
      </c>
      <c r="M718" s="1">
        <v>42642</v>
      </c>
      <c r="N718">
        <v>106.29300000000001</v>
      </c>
      <c r="O718" s="1">
        <v>42641</v>
      </c>
      <c r="P718">
        <v>104.015625</v>
      </c>
      <c r="Q718" s="1">
        <v>42641</v>
      </c>
      <c r="R718">
        <v>113.24</v>
      </c>
      <c r="S718" s="1"/>
    </row>
    <row r="719" spans="1:19">
      <c r="A719" s="1">
        <v>42277</v>
      </c>
      <c r="B719">
        <v>1.1176999999999999</v>
      </c>
      <c r="C719" s="1">
        <v>42277</v>
      </c>
      <c r="D719">
        <v>119.88</v>
      </c>
      <c r="E719" s="1">
        <v>42354</v>
      </c>
      <c r="F719">
        <v>6.4725000000000001</v>
      </c>
      <c r="G719" s="1">
        <v>42277</v>
      </c>
      <c r="H719">
        <v>1.5127999999999999</v>
      </c>
      <c r="I719" s="1">
        <v>42277</v>
      </c>
      <c r="J719">
        <v>1115.07</v>
      </c>
      <c r="K719" s="1">
        <v>42642</v>
      </c>
      <c r="L719">
        <v>112.783</v>
      </c>
      <c r="M719" s="1">
        <v>42643</v>
      </c>
      <c r="N719">
        <v>106.322</v>
      </c>
      <c r="O719" s="1">
        <v>42642</v>
      </c>
      <c r="P719">
        <v>104.1484375</v>
      </c>
      <c r="Q719" s="1">
        <v>42642</v>
      </c>
      <c r="R719">
        <v>113.029</v>
      </c>
      <c r="S719" s="1"/>
    </row>
    <row r="720" spans="1:19">
      <c r="A720" s="1">
        <v>42278</v>
      </c>
      <c r="B720">
        <v>1.1194999999999999</v>
      </c>
      <c r="C720" s="1">
        <v>42278</v>
      </c>
      <c r="D720">
        <v>119.93</v>
      </c>
      <c r="E720" s="1">
        <v>42355</v>
      </c>
      <c r="F720">
        <v>6.4836999999999998</v>
      </c>
      <c r="G720" s="1">
        <v>42278</v>
      </c>
      <c r="H720">
        <v>1.5131000000000001</v>
      </c>
      <c r="I720" s="1">
        <v>42278</v>
      </c>
      <c r="J720">
        <v>1113.56</v>
      </c>
      <c r="K720" s="1">
        <v>42643</v>
      </c>
      <c r="L720">
        <v>112.56</v>
      </c>
      <c r="M720" s="1">
        <v>42646</v>
      </c>
      <c r="N720">
        <v>106.203</v>
      </c>
      <c r="O720" s="1">
        <v>42643</v>
      </c>
      <c r="P720">
        <v>103.9453125</v>
      </c>
      <c r="Q720" s="1">
        <v>42643</v>
      </c>
      <c r="R720">
        <v>113.04</v>
      </c>
      <c r="S720" s="1"/>
    </row>
    <row r="721" spans="1:19">
      <c r="A721" s="1">
        <v>42279</v>
      </c>
      <c r="B721">
        <v>1.1215999999999999</v>
      </c>
      <c r="C721" s="1">
        <v>42279</v>
      </c>
      <c r="D721">
        <v>119.91</v>
      </c>
      <c r="E721" s="1">
        <v>42356</v>
      </c>
      <c r="F721">
        <v>6.4810999999999996</v>
      </c>
      <c r="G721" s="1">
        <v>42279</v>
      </c>
      <c r="H721">
        <v>1.5185</v>
      </c>
      <c r="I721" s="1">
        <v>42279</v>
      </c>
      <c r="J721">
        <v>1138.82</v>
      </c>
      <c r="K721" s="1">
        <v>42646</v>
      </c>
      <c r="L721">
        <v>112.66500000000001</v>
      </c>
      <c r="M721" s="1">
        <v>42647</v>
      </c>
      <c r="N721">
        <v>106.181</v>
      </c>
      <c r="O721" s="1">
        <v>42646</v>
      </c>
      <c r="P721">
        <v>103.75</v>
      </c>
      <c r="Q721" s="1">
        <v>42646</v>
      </c>
      <c r="R721">
        <v>112.928</v>
      </c>
      <c r="S721" s="1"/>
    </row>
    <row r="722" spans="1:19">
      <c r="A722" s="1">
        <v>42282</v>
      </c>
      <c r="B722">
        <v>1.1188</v>
      </c>
      <c r="C722" s="1">
        <v>42282</v>
      </c>
      <c r="D722">
        <v>120.46</v>
      </c>
      <c r="E722" s="1">
        <v>42359</v>
      </c>
      <c r="F722">
        <v>6.4806999999999997</v>
      </c>
      <c r="G722" s="1">
        <v>42282</v>
      </c>
      <c r="H722">
        <v>1.5145999999999999</v>
      </c>
      <c r="I722" s="1">
        <v>42282</v>
      </c>
      <c r="J722">
        <v>1135.6500000000001</v>
      </c>
      <c r="K722" s="1">
        <v>42647</v>
      </c>
      <c r="L722">
        <v>112.31</v>
      </c>
      <c r="M722" s="1">
        <v>42648</v>
      </c>
      <c r="N722">
        <v>106.15300000000001</v>
      </c>
      <c r="O722" s="1">
        <v>42647</v>
      </c>
      <c r="P722">
        <v>103.390625</v>
      </c>
      <c r="Q722" s="1">
        <v>42647</v>
      </c>
      <c r="R722">
        <v>112.75700000000001</v>
      </c>
      <c r="S722" s="1"/>
    </row>
    <row r="723" spans="1:19">
      <c r="A723" s="1">
        <v>42283</v>
      </c>
      <c r="B723">
        <v>1.1272</v>
      </c>
      <c r="C723" s="1">
        <v>42283</v>
      </c>
      <c r="D723">
        <v>120.23</v>
      </c>
      <c r="E723" s="1">
        <v>42360</v>
      </c>
      <c r="F723">
        <v>6.4785000000000004</v>
      </c>
      <c r="G723" s="1">
        <v>42283</v>
      </c>
      <c r="H723">
        <v>1.5226999999999999</v>
      </c>
      <c r="I723" s="1">
        <v>42283</v>
      </c>
      <c r="J723">
        <v>1147.24</v>
      </c>
      <c r="K723" s="1">
        <v>42648</v>
      </c>
      <c r="L723">
        <v>112.11</v>
      </c>
      <c r="M723" s="1">
        <v>42649</v>
      </c>
      <c r="N723">
        <v>106.122</v>
      </c>
      <c r="O723" s="1">
        <v>42648</v>
      </c>
      <c r="P723">
        <v>103.28125</v>
      </c>
      <c r="Q723" s="1">
        <v>42648</v>
      </c>
      <c r="R723">
        <v>112.489</v>
      </c>
      <c r="S723" s="1"/>
    </row>
    <row r="724" spans="1:19">
      <c r="A724" s="1">
        <v>42284</v>
      </c>
      <c r="B724">
        <v>1.1236999999999999</v>
      </c>
      <c r="C724" s="1">
        <v>42284</v>
      </c>
      <c r="D724">
        <v>120.01</v>
      </c>
      <c r="E724" s="1">
        <v>42361</v>
      </c>
      <c r="F724">
        <v>6.4775999999999998</v>
      </c>
      <c r="G724" s="1">
        <v>42284</v>
      </c>
      <c r="H724">
        <v>1.5319</v>
      </c>
      <c r="I724" s="1">
        <v>42284</v>
      </c>
      <c r="J724">
        <v>1145.53</v>
      </c>
      <c r="K724" s="1">
        <v>42649</v>
      </c>
      <c r="L724">
        <v>111.7</v>
      </c>
      <c r="M724" s="1">
        <v>42650</v>
      </c>
      <c r="N724">
        <v>106.1</v>
      </c>
      <c r="O724" s="1">
        <v>42649</v>
      </c>
      <c r="P724">
        <v>103.046875</v>
      </c>
      <c r="Q724" s="1">
        <v>42649</v>
      </c>
      <c r="R724">
        <v>112.52</v>
      </c>
      <c r="S724" s="1"/>
    </row>
    <row r="725" spans="1:19">
      <c r="A725" s="1">
        <v>42285</v>
      </c>
      <c r="B725">
        <v>1.1275999999999999</v>
      </c>
      <c r="C725" s="1">
        <v>42285</v>
      </c>
      <c r="D725">
        <v>119.93</v>
      </c>
      <c r="E725" s="1">
        <v>42362</v>
      </c>
      <c r="F725">
        <v>6.4763000000000002</v>
      </c>
      <c r="G725" s="1">
        <v>42285</v>
      </c>
      <c r="H725">
        <v>1.5348000000000002</v>
      </c>
      <c r="I725" s="1">
        <v>42285</v>
      </c>
      <c r="J725">
        <v>1139.02</v>
      </c>
      <c r="K725" s="1">
        <v>42650</v>
      </c>
      <c r="L725">
        <v>111.018</v>
      </c>
      <c r="M725" s="1">
        <v>42653</v>
      </c>
      <c r="N725">
        <v>106.09099999999999</v>
      </c>
      <c r="O725" s="1">
        <v>42650</v>
      </c>
      <c r="P725">
        <v>103.1875</v>
      </c>
      <c r="Q725" s="1">
        <v>42650</v>
      </c>
      <c r="R725">
        <v>112.328</v>
      </c>
      <c r="S725" s="1"/>
    </row>
    <row r="726" spans="1:19">
      <c r="A726" s="1">
        <v>42286</v>
      </c>
      <c r="B726">
        <v>1.1357999999999999</v>
      </c>
      <c r="C726" s="1">
        <v>42286</v>
      </c>
      <c r="D726">
        <v>120.27</v>
      </c>
      <c r="E726" s="1">
        <v>42363</v>
      </c>
      <c r="F726">
        <v>6.4759000000000002</v>
      </c>
      <c r="G726" s="1">
        <v>42286</v>
      </c>
      <c r="H726">
        <v>1.5322</v>
      </c>
      <c r="I726" s="1">
        <v>42286</v>
      </c>
      <c r="J726">
        <v>1157.28</v>
      </c>
      <c r="K726" s="1">
        <v>42653</v>
      </c>
      <c r="L726">
        <v>110.66</v>
      </c>
      <c r="M726" s="1">
        <v>42654</v>
      </c>
      <c r="N726">
        <v>105.976</v>
      </c>
      <c r="O726" s="1">
        <v>42653</v>
      </c>
      <c r="P726">
        <v>103.1875</v>
      </c>
      <c r="Q726" s="1">
        <v>42653</v>
      </c>
      <c r="R726">
        <v>112.17400000000001</v>
      </c>
      <c r="S726" s="1"/>
    </row>
    <row r="727" spans="1:19">
      <c r="A727" s="1">
        <v>42289</v>
      </c>
      <c r="B727">
        <v>1.1357999999999999</v>
      </c>
      <c r="C727" s="1">
        <v>42289</v>
      </c>
      <c r="D727">
        <v>120.04</v>
      </c>
      <c r="E727" s="1">
        <v>42366</v>
      </c>
      <c r="F727">
        <v>6.4871999999999996</v>
      </c>
      <c r="G727" s="1">
        <v>42289</v>
      </c>
      <c r="H727">
        <v>1.5348000000000002</v>
      </c>
      <c r="I727" s="1">
        <v>42289</v>
      </c>
      <c r="J727">
        <v>1163.8499999999999</v>
      </c>
      <c r="K727" s="1">
        <v>42654</v>
      </c>
      <c r="L727">
        <v>110.94</v>
      </c>
      <c r="M727" s="1">
        <v>42655</v>
      </c>
      <c r="N727">
        <v>105.986</v>
      </c>
      <c r="O727" s="1">
        <v>42654</v>
      </c>
      <c r="P727">
        <v>102.9375</v>
      </c>
      <c r="Q727" s="1">
        <v>42654</v>
      </c>
      <c r="R727">
        <v>112.291</v>
      </c>
      <c r="S727" s="1"/>
    </row>
    <row r="728" spans="1:19">
      <c r="A728" s="1">
        <v>42290</v>
      </c>
      <c r="B728">
        <v>1.1378999999999999</v>
      </c>
      <c r="C728" s="1">
        <v>42290</v>
      </c>
      <c r="D728">
        <v>119.75</v>
      </c>
      <c r="E728" s="1">
        <v>42367</v>
      </c>
      <c r="F728">
        <v>6.4856999999999996</v>
      </c>
      <c r="G728" s="1">
        <v>42290</v>
      </c>
      <c r="H728">
        <v>1.5247999999999999</v>
      </c>
      <c r="I728" s="1">
        <v>42290</v>
      </c>
      <c r="J728">
        <v>1168.8</v>
      </c>
      <c r="K728" s="1">
        <v>42655</v>
      </c>
      <c r="L728">
        <v>110.495</v>
      </c>
      <c r="M728" s="1">
        <v>42656</v>
      </c>
      <c r="N728">
        <v>105.965</v>
      </c>
      <c r="O728" s="1">
        <v>42655</v>
      </c>
      <c r="P728">
        <v>102.9375</v>
      </c>
      <c r="Q728" s="1">
        <v>42655</v>
      </c>
      <c r="R728">
        <v>112.072</v>
      </c>
      <c r="S728" s="1"/>
    </row>
    <row r="729" spans="1:19">
      <c r="A729" s="1">
        <v>42291</v>
      </c>
      <c r="B729">
        <v>1.1474</v>
      </c>
      <c r="C729" s="1">
        <v>42291</v>
      </c>
      <c r="D729">
        <v>118.83</v>
      </c>
      <c r="E729" s="1">
        <v>42368</v>
      </c>
      <c r="F729">
        <v>6.4899000000000004</v>
      </c>
      <c r="G729" s="1">
        <v>42291</v>
      </c>
      <c r="H729">
        <v>1.5476999999999999</v>
      </c>
      <c r="I729" s="1">
        <v>42291</v>
      </c>
      <c r="J729">
        <v>1184.1300000000001</v>
      </c>
      <c r="K729" s="1">
        <v>42656</v>
      </c>
      <c r="L729">
        <v>110.61499999999999</v>
      </c>
      <c r="M729" s="1">
        <v>42657</v>
      </c>
      <c r="N729">
        <v>106</v>
      </c>
      <c r="O729" s="1">
        <v>42656</v>
      </c>
      <c r="P729">
        <v>103.140625</v>
      </c>
      <c r="Q729" s="1">
        <v>42656</v>
      </c>
      <c r="R729">
        <v>112.20399999999999</v>
      </c>
      <c r="S729" s="1"/>
    </row>
    <row r="730" spans="1:19">
      <c r="A730" s="1">
        <v>42292</v>
      </c>
      <c r="B730">
        <v>1.1386000000000001</v>
      </c>
      <c r="C730" s="1">
        <v>42292</v>
      </c>
      <c r="D730">
        <v>118.9</v>
      </c>
      <c r="E730" s="1">
        <v>42369</v>
      </c>
      <c r="F730">
        <v>6.4937000000000005</v>
      </c>
      <c r="G730" s="1">
        <v>42292</v>
      </c>
      <c r="H730">
        <v>1.5459000000000001</v>
      </c>
      <c r="I730" s="1">
        <v>42292</v>
      </c>
      <c r="J730">
        <v>1183.0999999999999</v>
      </c>
      <c r="K730" s="1">
        <v>42657</v>
      </c>
      <c r="L730">
        <v>110.133</v>
      </c>
      <c r="M730" s="1">
        <v>42660</v>
      </c>
      <c r="N730">
        <v>105.97799999999999</v>
      </c>
      <c r="O730" s="1">
        <v>42657</v>
      </c>
      <c r="P730">
        <v>102.90625</v>
      </c>
      <c r="Q730" s="1">
        <v>42657</v>
      </c>
      <c r="R730">
        <v>112.123</v>
      </c>
      <c r="S730" s="1"/>
    </row>
    <row r="731" spans="1:19">
      <c r="A731" s="1">
        <v>42293</v>
      </c>
      <c r="B731">
        <v>1.1348</v>
      </c>
      <c r="C731" s="1">
        <v>42293</v>
      </c>
      <c r="D731">
        <v>119.44</v>
      </c>
      <c r="E731" s="1">
        <v>42373</v>
      </c>
      <c r="F731">
        <v>6.5335000000000001</v>
      </c>
      <c r="G731" s="1">
        <v>42293</v>
      </c>
      <c r="H731">
        <v>1.5438000000000001</v>
      </c>
      <c r="I731" s="1">
        <v>42293</v>
      </c>
      <c r="J731">
        <v>1177.32</v>
      </c>
      <c r="K731" s="1">
        <v>42660</v>
      </c>
      <c r="L731">
        <v>110</v>
      </c>
      <c r="M731" s="1">
        <v>42661</v>
      </c>
      <c r="N731">
        <v>105.988</v>
      </c>
      <c r="O731" s="1">
        <v>42660</v>
      </c>
      <c r="P731">
        <v>103.125</v>
      </c>
      <c r="Q731" s="1">
        <v>42660</v>
      </c>
      <c r="R731">
        <v>112.148</v>
      </c>
      <c r="S731" s="1"/>
    </row>
    <row r="732" spans="1:19">
      <c r="A732" s="1">
        <v>42296</v>
      </c>
      <c r="B732">
        <v>1.1327</v>
      </c>
      <c r="C732" s="1">
        <v>42296</v>
      </c>
      <c r="D732">
        <v>119.5</v>
      </c>
      <c r="E732" s="1">
        <v>42374</v>
      </c>
      <c r="F732">
        <v>6.5159000000000002</v>
      </c>
      <c r="G732" s="1">
        <v>42296</v>
      </c>
      <c r="H732">
        <v>1.5465</v>
      </c>
      <c r="I732" s="1">
        <v>42296</v>
      </c>
      <c r="J732">
        <v>1170.72</v>
      </c>
      <c r="K732" s="1">
        <v>42661</v>
      </c>
      <c r="L732">
        <v>110.265</v>
      </c>
      <c r="M732" s="1">
        <v>42662</v>
      </c>
      <c r="N732">
        <v>106.03</v>
      </c>
      <c r="O732" s="1">
        <v>42661</v>
      </c>
      <c r="P732">
        <v>103.265625</v>
      </c>
      <c r="Q732" s="1">
        <v>42661</v>
      </c>
      <c r="R732">
        <v>112.254</v>
      </c>
      <c r="S732" s="1"/>
    </row>
    <row r="733" spans="1:19">
      <c r="A733" s="1">
        <v>42297</v>
      </c>
      <c r="B733">
        <v>1.1346000000000001</v>
      </c>
      <c r="C733" s="1">
        <v>42297</v>
      </c>
      <c r="D733">
        <v>119.84</v>
      </c>
      <c r="E733" s="1">
        <v>42375</v>
      </c>
      <c r="F733">
        <v>6.5559000000000003</v>
      </c>
      <c r="G733" s="1">
        <v>42297</v>
      </c>
      <c r="H733">
        <v>1.5444</v>
      </c>
      <c r="I733" s="1">
        <v>42297</v>
      </c>
      <c r="J733">
        <v>1176.04</v>
      </c>
      <c r="K733" s="1">
        <v>42662</v>
      </c>
      <c r="L733">
        <v>110.235</v>
      </c>
      <c r="M733" s="1">
        <v>42663</v>
      </c>
      <c r="N733">
        <v>106.009</v>
      </c>
      <c r="O733" s="1">
        <v>42662</v>
      </c>
      <c r="P733">
        <v>103.25</v>
      </c>
      <c r="Q733" s="1">
        <v>42662</v>
      </c>
      <c r="R733">
        <v>112.26</v>
      </c>
      <c r="S733" s="1"/>
    </row>
    <row r="734" spans="1:19">
      <c r="A734" s="1">
        <v>42298</v>
      </c>
      <c r="B734">
        <v>1.1338999999999999</v>
      </c>
      <c r="C734" s="1">
        <v>42298</v>
      </c>
      <c r="D734">
        <v>119.93</v>
      </c>
      <c r="E734" s="1">
        <v>42376</v>
      </c>
      <c r="F734">
        <v>6.5929000000000002</v>
      </c>
      <c r="G734" s="1">
        <v>42298</v>
      </c>
      <c r="H734">
        <v>1.5417000000000001</v>
      </c>
      <c r="I734" s="1">
        <v>42298</v>
      </c>
      <c r="J734">
        <v>1167.18</v>
      </c>
      <c r="K734" s="1">
        <v>42663</v>
      </c>
      <c r="L734">
        <v>110.232</v>
      </c>
      <c r="M734" s="1">
        <v>42664</v>
      </c>
      <c r="N734">
        <v>105.917</v>
      </c>
      <c r="O734" s="1">
        <v>42663</v>
      </c>
      <c r="P734">
        <v>103.109375</v>
      </c>
      <c r="Q734" s="1">
        <v>42663</v>
      </c>
      <c r="R734">
        <v>112.33</v>
      </c>
      <c r="S734" s="1"/>
    </row>
    <row r="735" spans="1:19">
      <c r="A735" s="1">
        <v>42299</v>
      </c>
      <c r="B735">
        <v>1.1109</v>
      </c>
      <c r="C735" s="1">
        <v>42299</v>
      </c>
      <c r="D735">
        <v>120.69</v>
      </c>
      <c r="E735" s="1">
        <v>42377</v>
      </c>
      <c r="F735">
        <v>6.5948000000000002</v>
      </c>
      <c r="G735" s="1">
        <v>42299</v>
      </c>
      <c r="H735">
        <v>1.5394000000000001</v>
      </c>
      <c r="I735" s="1">
        <v>42299</v>
      </c>
      <c r="J735">
        <v>1166.07</v>
      </c>
      <c r="K735" s="1">
        <v>42664</v>
      </c>
      <c r="L735">
        <v>110.145</v>
      </c>
      <c r="M735" s="1">
        <v>42667</v>
      </c>
      <c r="N735">
        <v>105.87</v>
      </c>
      <c r="O735" s="1">
        <v>42664</v>
      </c>
      <c r="P735">
        <v>103.21875</v>
      </c>
      <c r="Q735" s="1">
        <v>42664</v>
      </c>
      <c r="R735">
        <v>112.27200000000001</v>
      </c>
      <c r="S735" s="1"/>
    </row>
    <row r="736" spans="1:19">
      <c r="A736" s="1">
        <v>42300</v>
      </c>
      <c r="B736">
        <v>1.1017999999999999</v>
      </c>
      <c r="C736" s="1">
        <v>42300</v>
      </c>
      <c r="D736">
        <v>121.47</v>
      </c>
      <c r="E736" s="1">
        <v>42380</v>
      </c>
      <c r="F736">
        <v>6.5711000000000004</v>
      </c>
      <c r="G736" s="1">
        <v>42300</v>
      </c>
      <c r="H736">
        <v>1.5314000000000001</v>
      </c>
      <c r="I736" s="1">
        <v>42300</v>
      </c>
      <c r="J736">
        <v>1164.56</v>
      </c>
      <c r="K736" s="1">
        <v>42667</v>
      </c>
      <c r="L736">
        <v>110.18</v>
      </c>
      <c r="M736" s="1">
        <v>42668</v>
      </c>
      <c r="N736">
        <v>105.937</v>
      </c>
      <c r="O736" s="1">
        <v>42667</v>
      </c>
      <c r="P736">
        <v>103.046875</v>
      </c>
      <c r="Q736" s="1">
        <v>42667</v>
      </c>
      <c r="R736">
        <v>112.161</v>
      </c>
      <c r="S736" s="1"/>
    </row>
    <row r="737" spans="1:19">
      <c r="A737" s="1">
        <v>42303</v>
      </c>
      <c r="B737">
        <v>1.1057999999999999</v>
      </c>
      <c r="C737" s="1">
        <v>42303</v>
      </c>
      <c r="D737">
        <v>121.1</v>
      </c>
      <c r="E737" s="1">
        <v>42381</v>
      </c>
      <c r="F737">
        <v>6.5728999999999997</v>
      </c>
      <c r="G737" s="1">
        <v>42303</v>
      </c>
      <c r="H737">
        <v>1.5352000000000001</v>
      </c>
      <c r="I737" s="1">
        <v>42303</v>
      </c>
      <c r="J737">
        <v>1163.03</v>
      </c>
      <c r="K737" s="1">
        <v>42668</v>
      </c>
      <c r="L737">
        <v>110.13500000000001</v>
      </c>
      <c r="M737" s="1">
        <v>42669</v>
      </c>
      <c r="N737">
        <v>105.928</v>
      </c>
      <c r="O737" s="1">
        <v>42668</v>
      </c>
      <c r="P737">
        <v>103.0703125</v>
      </c>
      <c r="Q737" s="1">
        <v>42668</v>
      </c>
      <c r="R737">
        <v>112.068</v>
      </c>
      <c r="S737" s="1"/>
    </row>
    <row r="738" spans="1:19">
      <c r="A738" s="1">
        <v>42304</v>
      </c>
      <c r="B738">
        <v>1.1051</v>
      </c>
      <c r="C738" s="1">
        <v>42304</v>
      </c>
      <c r="D738">
        <v>120.46</v>
      </c>
      <c r="E738" s="1">
        <v>42382</v>
      </c>
      <c r="F738">
        <v>6.5754000000000001</v>
      </c>
      <c r="G738" s="1">
        <v>42304</v>
      </c>
      <c r="H738">
        <v>1.53</v>
      </c>
      <c r="I738" s="1">
        <v>42304</v>
      </c>
      <c r="J738">
        <v>1166.8699999999999</v>
      </c>
      <c r="K738" s="1">
        <v>42669</v>
      </c>
      <c r="L738">
        <v>109.702</v>
      </c>
      <c r="M738" s="1">
        <v>42670</v>
      </c>
      <c r="N738">
        <v>105.901</v>
      </c>
      <c r="O738" s="1">
        <v>42669</v>
      </c>
      <c r="P738">
        <v>102.875</v>
      </c>
      <c r="Q738" s="1">
        <v>42669</v>
      </c>
      <c r="R738">
        <v>111.79</v>
      </c>
      <c r="S738" s="1"/>
    </row>
    <row r="739" spans="1:19">
      <c r="A739" s="1">
        <v>42305</v>
      </c>
      <c r="B739">
        <v>1.0923</v>
      </c>
      <c r="C739" s="1">
        <v>42305</v>
      </c>
      <c r="D739">
        <v>121.09</v>
      </c>
      <c r="E739" s="1">
        <v>42383</v>
      </c>
      <c r="F739">
        <v>6.59</v>
      </c>
      <c r="G739" s="1">
        <v>42305</v>
      </c>
      <c r="H739">
        <v>1.5263</v>
      </c>
      <c r="I739" s="1">
        <v>42305</v>
      </c>
      <c r="J739">
        <v>1156.0999999999999</v>
      </c>
      <c r="K739" s="1">
        <v>42670</v>
      </c>
      <c r="L739">
        <v>109.102</v>
      </c>
      <c r="M739" s="1">
        <v>42671</v>
      </c>
      <c r="N739">
        <v>105.828</v>
      </c>
      <c r="O739" s="1">
        <v>42670</v>
      </c>
      <c r="P739">
        <v>102.515625</v>
      </c>
      <c r="Q739" s="1">
        <v>42670</v>
      </c>
      <c r="R739">
        <v>111.381</v>
      </c>
      <c r="S739" s="1"/>
    </row>
    <row r="740" spans="1:19">
      <c r="A740" s="1">
        <v>42306</v>
      </c>
      <c r="B740">
        <v>1.0976999999999999</v>
      </c>
      <c r="C740" s="1">
        <v>42306</v>
      </c>
      <c r="D740">
        <v>121.13</v>
      </c>
      <c r="E740" s="1">
        <v>42384</v>
      </c>
      <c r="F740">
        <v>6.5849000000000002</v>
      </c>
      <c r="G740" s="1">
        <v>42306</v>
      </c>
      <c r="H740">
        <v>1.5310000000000001</v>
      </c>
      <c r="I740" s="1">
        <v>42306</v>
      </c>
      <c r="J740">
        <v>1145.95</v>
      </c>
      <c r="K740" s="1">
        <v>42671</v>
      </c>
      <c r="L740">
        <v>109.02200000000001</v>
      </c>
      <c r="M740" s="1">
        <v>42674</v>
      </c>
      <c r="N740">
        <v>105.83799999999999</v>
      </c>
      <c r="O740" s="1">
        <v>42671</v>
      </c>
      <c r="P740">
        <v>102.640625</v>
      </c>
      <c r="Q740" s="1">
        <v>42671</v>
      </c>
      <c r="R740">
        <v>111.357</v>
      </c>
      <c r="S740" s="1"/>
    </row>
    <row r="741" spans="1:19">
      <c r="A741" s="1">
        <v>42307</v>
      </c>
      <c r="B741">
        <v>1.1006</v>
      </c>
      <c r="C741" s="1">
        <v>42307</v>
      </c>
      <c r="D741">
        <v>120.62</v>
      </c>
      <c r="E741" s="1">
        <v>42387</v>
      </c>
      <c r="F741">
        <v>6.5788000000000002</v>
      </c>
      <c r="G741" s="1">
        <v>42307</v>
      </c>
      <c r="H741">
        <v>1.5427999999999999</v>
      </c>
      <c r="I741" s="1">
        <v>42307</v>
      </c>
      <c r="J741">
        <v>1142.1600000000001</v>
      </c>
      <c r="K741" s="1">
        <v>42674</v>
      </c>
      <c r="L741">
        <v>109.10599999999999</v>
      </c>
      <c r="M741" s="1">
        <v>42675</v>
      </c>
      <c r="N741">
        <v>105.839</v>
      </c>
      <c r="O741" s="1">
        <v>42674</v>
      </c>
      <c r="P741">
        <v>102.734375</v>
      </c>
      <c r="Q741" s="1">
        <v>42674</v>
      </c>
      <c r="R741">
        <v>111.389</v>
      </c>
      <c r="S741" s="1"/>
    </row>
    <row r="742" spans="1:19">
      <c r="A742" s="1">
        <v>42310</v>
      </c>
      <c r="B742">
        <v>1.1015999999999999</v>
      </c>
      <c r="C742" s="1">
        <v>42310</v>
      </c>
      <c r="D742">
        <v>120.76</v>
      </c>
      <c r="E742" s="1">
        <v>42388</v>
      </c>
      <c r="F742">
        <v>6.5785999999999998</v>
      </c>
      <c r="G742" s="1">
        <v>42310</v>
      </c>
      <c r="H742">
        <v>1.5417000000000001</v>
      </c>
      <c r="I742" s="1">
        <v>42310</v>
      </c>
      <c r="J742">
        <v>1133.8399999999999</v>
      </c>
      <c r="K742" s="1">
        <v>42675</v>
      </c>
      <c r="L742">
        <v>108.88</v>
      </c>
      <c r="M742" s="1">
        <v>42676</v>
      </c>
      <c r="N742">
        <v>105.925</v>
      </c>
      <c r="O742" s="1">
        <v>42675</v>
      </c>
      <c r="P742">
        <v>102.796875</v>
      </c>
      <c r="Q742" s="1">
        <v>42675</v>
      </c>
      <c r="R742">
        <v>111.30200000000001</v>
      </c>
      <c r="S742" s="1"/>
    </row>
    <row r="743" spans="1:19">
      <c r="A743" s="1">
        <v>42311</v>
      </c>
      <c r="B743">
        <v>1.0964</v>
      </c>
      <c r="C743" s="1">
        <v>42311</v>
      </c>
      <c r="D743">
        <v>121.07</v>
      </c>
      <c r="E743" s="1">
        <v>42389</v>
      </c>
      <c r="F743">
        <v>6.5784000000000002</v>
      </c>
      <c r="G743" s="1">
        <v>42311</v>
      </c>
      <c r="H743">
        <v>1.5421</v>
      </c>
      <c r="I743" s="1">
        <v>42311</v>
      </c>
      <c r="J743">
        <v>1117.79</v>
      </c>
      <c r="K743" s="1">
        <v>42676</v>
      </c>
      <c r="L743">
        <v>109.624</v>
      </c>
      <c r="M743" s="1">
        <v>42677</v>
      </c>
      <c r="N743">
        <v>105.916</v>
      </c>
      <c r="O743" s="1">
        <v>42676</v>
      </c>
      <c r="P743">
        <v>102.984375</v>
      </c>
      <c r="Q743" s="1">
        <v>42676</v>
      </c>
      <c r="R743">
        <v>111.562</v>
      </c>
      <c r="S743" s="1"/>
    </row>
    <row r="744" spans="1:19">
      <c r="A744" s="1">
        <v>42312</v>
      </c>
      <c r="B744">
        <v>1.0866</v>
      </c>
      <c r="C744" s="1">
        <v>42312</v>
      </c>
      <c r="D744">
        <v>121.57</v>
      </c>
      <c r="E744" s="1">
        <v>42390</v>
      </c>
      <c r="F744">
        <v>6.58</v>
      </c>
      <c r="G744" s="1">
        <v>42312</v>
      </c>
      <c r="H744">
        <v>1.5386</v>
      </c>
      <c r="I744" s="1">
        <v>42312</v>
      </c>
      <c r="J744">
        <v>1107.9000000000001</v>
      </c>
      <c r="K744" s="1">
        <v>42677</v>
      </c>
      <c r="L744">
        <v>109.42100000000001</v>
      </c>
      <c r="M744" s="1">
        <v>42678</v>
      </c>
      <c r="N744">
        <v>105.935</v>
      </c>
      <c r="O744" s="1">
        <v>42677</v>
      </c>
      <c r="P744">
        <v>102.984375</v>
      </c>
      <c r="Q744" s="1">
        <v>42677</v>
      </c>
      <c r="R744">
        <v>111.429</v>
      </c>
      <c r="S744" s="1"/>
    </row>
    <row r="745" spans="1:19">
      <c r="A745" s="1">
        <v>42313</v>
      </c>
      <c r="B745">
        <v>1.0884</v>
      </c>
      <c r="C745" s="1">
        <v>42313</v>
      </c>
      <c r="D745">
        <v>121.75</v>
      </c>
      <c r="E745" s="1">
        <v>42391</v>
      </c>
      <c r="F745">
        <v>6.5788000000000002</v>
      </c>
      <c r="G745" s="1">
        <v>42313</v>
      </c>
      <c r="H745">
        <v>1.5207999999999999</v>
      </c>
      <c r="I745" s="1">
        <v>42313</v>
      </c>
      <c r="J745">
        <v>1103.8699999999999</v>
      </c>
      <c r="K745" s="1">
        <v>42678</v>
      </c>
      <c r="L745">
        <v>109.90900000000001</v>
      </c>
      <c r="M745" s="1">
        <v>42681</v>
      </c>
      <c r="N745">
        <v>105.869</v>
      </c>
      <c r="O745" s="1">
        <v>42678</v>
      </c>
      <c r="P745">
        <v>103.203125</v>
      </c>
      <c r="Q745" s="1">
        <v>42678</v>
      </c>
      <c r="R745">
        <v>111.562</v>
      </c>
      <c r="S745" s="1"/>
    </row>
    <row r="746" spans="1:19">
      <c r="A746" s="1">
        <v>42314</v>
      </c>
      <c r="B746">
        <v>1.0741000000000001</v>
      </c>
      <c r="C746" s="1">
        <v>42314</v>
      </c>
      <c r="D746">
        <v>123.13</v>
      </c>
      <c r="E746" s="1">
        <v>42394</v>
      </c>
      <c r="F746">
        <v>6.5792999999999999</v>
      </c>
      <c r="G746" s="1">
        <v>42314</v>
      </c>
      <c r="H746">
        <v>1.5053000000000001</v>
      </c>
      <c r="I746" s="1">
        <v>42314</v>
      </c>
      <c r="J746">
        <v>1089.8</v>
      </c>
      <c r="K746" s="1">
        <v>42681</v>
      </c>
      <c r="L746">
        <v>109.453</v>
      </c>
      <c r="M746" s="1">
        <v>42682</v>
      </c>
      <c r="N746">
        <v>105.892</v>
      </c>
      <c r="O746" s="1">
        <v>42681</v>
      </c>
      <c r="P746">
        <v>102.84375</v>
      </c>
      <c r="Q746" s="1">
        <v>42681</v>
      </c>
      <c r="R746">
        <v>111.452</v>
      </c>
      <c r="S746" s="1"/>
    </row>
    <row r="747" spans="1:19">
      <c r="A747" s="1">
        <v>42317</v>
      </c>
      <c r="B747">
        <v>1.0751999999999999</v>
      </c>
      <c r="C747" s="1">
        <v>42317</v>
      </c>
      <c r="D747">
        <v>123.18</v>
      </c>
      <c r="E747" s="1">
        <v>42395</v>
      </c>
      <c r="F747">
        <v>6.5826000000000002</v>
      </c>
      <c r="G747" s="1">
        <v>42317</v>
      </c>
      <c r="H747">
        <v>1.5114999999999998</v>
      </c>
      <c r="I747" s="1">
        <v>42317</v>
      </c>
      <c r="J747">
        <v>1092.3</v>
      </c>
      <c r="K747" s="1">
        <v>42682</v>
      </c>
      <c r="L747">
        <v>109.22499999999999</v>
      </c>
      <c r="M747" s="1">
        <v>42683</v>
      </c>
      <c r="N747">
        <v>105.92</v>
      </c>
      <c r="O747" s="1">
        <v>42682</v>
      </c>
      <c r="P747">
        <v>102.609375</v>
      </c>
      <c r="Q747" s="1">
        <v>42682</v>
      </c>
      <c r="R747">
        <v>111.30200000000001</v>
      </c>
      <c r="S747" s="1"/>
    </row>
    <row r="748" spans="1:19">
      <c r="A748" s="1">
        <v>42318</v>
      </c>
      <c r="B748">
        <v>1.0724</v>
      </c>
      <c r="C748" s="1">
        <v>42318</v>
      </c>
      <c r="D748">
        <v>123.15</v>
      </c>
      <c r="E748" s="1">
        <v>42396</v>
      </c>
      <c r="F748">
        <v>6.5780000000000003</v>
      </c>
      <c r="G748" s="1">
        <v>42318</v>
      </c>
      <c r="H748">
        <v>1.5119</v>
      </c>
      <c r="I748" s="1">
        <v>42318</v>
      </c>
      <c r="J748">
        <v>1089.6300000000001</v>
      </c>
      <c r="K748" s="1">
        <v>42683</v>
      </c>
      <c r="L748">
        <v>109.11799999999999</v>
      </c>
      <c r="M748" s="1">
        <v>42684</v>
      </c>
      <c r="N748">
        <v>105.74299999999999</v>
      </c>
      <c r="O748" s="1">
        <v>42683</v>
      </c>
      <c r="P748">
        <v>101.578125</v>
      </c>
      <c r="Q748" s="1">
        <v>42683</v>
      </c>
      <c r="R748">
        <v>111.285</v>
      </c>
      <c r="S748" s="1"/>
    </row>
    <row r="749" spans="1:19">
      <c r="A749" s="1">
        <v>42319</v>
      </c>
      <c r="B749">
        <v>1.0743</v>
      </c>
      <c r="C749" s="1">
        <v>42319</v>
      </c>
      <c r="D749">
        <v>122.86</v>
      </c>
      <c r="E749" s="1">
        <v>42397</v>
      </c>
      <c r="F749">
        <v>6.5753000000000004</v>
      </c>
      <c r="G749" s="1">
        <v>42319</v>
      </c>
      <c r="H749">
        <v>1.5213000000000001</v>
      </c>
      <c r="I749" s="1">
        <v>42319</v>
      </c>
      <c r="J749">
        <v>1086.32</v>
      </c>
      <c r="K749" s="1">
        <v>42684</v>
      </c>
      <c r="L749">
        <v>108.57899999999999</v>
      </c>
      <c r="M749" s="1">
        <v>42685</v>
      </c>
      <c r="N749">
        <v>105.64</v>
      </c>
      <c r="O749" s="1">
        <v>42684</v>
      </c>
      <c r="P749">
        <v>101.015625</v>
      </c>
      <c r="Q749" s="1">
        <v>42684</v>
      </c>
      <c r="R749">
        <v>110.911</v>
      </c>
      <c r="S749" s="1"/>
    </row>
    <row r="750" spans="1:19">
      <c r="A750" s="1">
        <v>42320</v>
      </c>
      <c r="B750">
        <v>1.0813999999999999</v>
      </c>
      <c r="C750" s="1">
        <v>42320</v>
      </c>
      <c r="D750">
        <v>122.61</v>
      </c>
      <c r="E750" s="1">
        <v>42398</v>
      </c>
      <c r="F750">
        <v>6.5759999999999996</v>
      </c>
      <c r="G750" s="1">
        <v>42320</v>
      </c>
      <c r="H750">
        <v>1.5232999999999999</v>
      </c>
      <c r="I750" s="1">
        <v>42320</v>
      </c>
      <c r="J750">
        <v>1085.22</v>
      </c>
      <c r="K750" s="1">
        <v>42685</v>
      </c>
      <c r="L750">
        <v>108.441</v>
      </c>
      <c r="M750" s="1">
        <v>42688</v>
      </c>
      <c r="N750">
        <v>105.51900000000001</v>
      </c>
      <c r="O750" s="1">
        <v>42685</v>
      </c>
      <c r="P750">
        <v>101.015625</v>
      </c>
      <c r="Q750" s="1">
        <v>42685</v>
      </c>
      <c r="R750">
        <v>110.688</v>
      </c>
      <c r="S750" s="1"/>
    </row>
    <row r="751" spans="1:19">
      <c r="A751" s="1">
        <v>42321</v>
      </c>
      <c r="B751">
        <v>1.0772999999999999</v>
      </c>
      <c r="C751" s="1">
        <v>42321</v>
      </c>
      <c r="D751">
        <v>122.61</v>
      </c>
      <c r="E751" s="1">
        <v>42401</v>
      </c>
      <c r="F751">
        <v>6.5784000000000002</v>
      </c>
      <c r="G751" s="1">
        <v>42321</v>
      </c>
      <c r="H751">
        <v>1.5237000000000001</v>
      </c>
      <c r="I751" s="1">
        <v>42321</v>
      </c>
      <c r="J751">
        <v>1083.92</v>
      </c>
      <c r="K751" s="1">
        <v>42688</v>
      </c>
      <c r="L751">
        <v>108.22</v>
      </c>
      <c r="M751" s="1">
        <v>42689</v>
      </c>
      <c r="N751">
        <v>105.312</v>
      </c>
      <c r="O751" s="1">
        <v>42688</v>
      </c>
      <c r="P751">
        <v>100.28125</v>
      </c>
      <c r="Q751" s="1">
        <v>42688</v>
      </c>
      <c r="R751">
        <v>110.602</v>
      </c>
      <c r="S751" s="1"/>
    </row>
    <row r="752" spans="1:19">
      <c r="A752" s="1">
        <v>42324</v>
      </c>
      <c r="B752">
        <v>1.0686</v>
      </c>
      <c r="C752" s="1">
        <v>42324</v>
      </c>
      <c r="D752">
        <v>123.18</v>
      </c>
      <c r="E752" s="1">
        <v>42402</v>
      </c>
      <c r="F752">
        <v>6.5797999999999996</v>
      </c>
      <c r="G752" s="1">
        <v>42324</v>
      </c>
      <c r="H752">
        <v>1.5203</v>
      </c>
      <c r="I752" s="1">
        <v>42324</v>
      </c>
      <c r="J752">
        <v>1082.75</v>
      </c>
      <c r="K752" s="1">
        <v>42689</v>
      </c>
      <c r="L752">
        <v>108.45</v>
      </c>
      <c r="M752" s="1">
        <v>42690</v>
      </c>
      <c r="N752">
        <v>104.946</v>
      </c>
      <c r="O752" s="1">
        <v>42689</v>
      </c>
      <c r="P752">
        <v>100.453125</v>
      </c>
      <c r="Q752" s="1">
        <v>42689</v>
      </c>
      <c r="R752">
        <v>110.61</v>
      </c>
      <c r="S752" s="1"/>
    </row>
    <row r="753" spans="1:19">
      <c r="A753" s="1">
        <v>42325</v>
      </c>
      <c r="B753">
        <v>1.0642</v>
      </c>
      <c r="C753" s="1">
        <v>42325</v>
      </c>
      <c r="D753">
        <v>123.45</v>
      </c>
      <c r="E753" s="1">
        <v>42403</v>
      </c>
      <c r="F753">
        <v>6.577</v>
      </c>
      <c r="G753" s="1">
        <v>42325</v>
      </c>
      <c r="H753">
        <v>1.5213000000000001</v>
      </c>
      <c r="I753" s="1">
        <v>42325</v>
      </c>
      <c r="J753">
        <v>1070.32</v>
      </c>
      <c r="K753" s="1">
        <v>42690</v>
      </c>
      <c r="L753">
        <v>108.499</v>
      </c>
      <c r="M753" s="1">
        <v>42691</v>
      </c>
      <c r="N753">
        <v>105.22799999999999</v>
      </c>
      <c r="O753" s="1">
        <v>42690</v>
      </c>
      <c r="P753">
        <v>100.359375</v>
      </c>
      <c r="Q753" s="1">
        <v>42690</v>
      </c>
      <c r="R753">
        <v>110.52</v>
      </c>
      <c r="S753" s="1"/>
    </row>
    <row r="754" spans="1:19">
      <c r="A754" s="1">
        <v>42326</v>
      </c>
      <c r="B754">
        <v>1.0660000000000001</v>
      </c>
      <c r="C754" s="1">
        <v>42326</v>
      </c>
      <c r="D754">
        <v>123.64</v>
      </c>
      <c r="E754" s="1">
        <v>42404</v>
      </c>
      <c r="F754">
        <v>6.5696000000000003</v>
      </c>
      <c r="G754" s="1">
        <v>42326</v>
      </c>
      <c r="H754">
        <v>1.5237000000000001</v>
      </c>
      <c r="I754" s="1">
        <v>42326</v>
      </c>
      <c r="J754">
        <v>1070.7</v>
      </c>
      <c r="K754" s="1">
        <v>42691</v>
      </c>
      <c r="L754">
        <v>108.265</v>
      </c>
      <c r="M754" s="1">
        <v>42692</v>
      </c>
      <c r="N754">
        <v>105.09</v>
      </c>
      <c r="O754" s="1">
        <v>42691</v>
      </c>
      <c r="P754">
        <v>99.921875</v>
      </c>
      <c r="Q754" s="1">
        <v>42691</v>
      </c>
      <c r="R754">
        <v>110.614</v>
      </c>
      <c r="S754" s="1"/>
    </row>
    <row r="755" spans="1:19">
      <c r="A755" s="1">
        <v>42327</v>
      </c>
      <c r="B755">
        <v>1.0733999999999999</v>
      </c>
      <c r="C755" s="1">
        <v>42327</v>
      </c>
      <c r="D755">
        <v>122.87</v>
      </c>
      <c r="E755" s="1">
        <v>42405</v>
      </c>
      <c r="F755">
        <v>6.5743</v>
      </c>
      <c r="G755" s="1">
        <v>42327</v>
      </c>
      <c r="H755">
        <v>1.5291000000000001</v>
      </c>
      <c r="I755" s="1">
        <v>42327</v>
      </c>
      <c r="J755">
        <v>1082.2</v>
      </c>
      <c r="K755" s="1">
        <v>42692</v>
      </c>
      <c r="L755">
        <v>108.02800000000001</v>
      </c>
      <c r="M755" s="1">
        <v>42695</v>
      </c>
      <c r="N755">
        <v>105.17100000000001</v>
      </c>
      <c r="O755" s="1">
        <v>42692</v>
      </c>
      <c r="P755">
        <v>99.515625</v>
      </c>
      <c r="Q755" s="1">
        <v>42692</v>
      </c>
      <c r="R755">
        <v>110.755</v>
      </c>
      <c r="S755" s="1"/>
    </row>
    <row r="756" spans="1:19">
      <c r="A756" s="1">
        <v>42328</v>
      </c>
      <c r="B756">
        <v>1.0646</v>
      </c>
      <c r="C756" s="1">
        <v>42328</v>
      </c>
      <c r="D756">
        <v>122.81</v>
      </c>
      <c r="E756" s="1">
        <v>42415</v>
      </c>
      <c r="F756">
        <v>6.4962</v>
      </c>
      <c r="G756" s="1">
        <v>42328</v>
      </c>
      <c r="H756">
        <v>1.5190999999999999</v>
      </c>
      <c r="I756" s="1">
        <v>42328</v>
      </c>
      <c r="J756">
        <v>1077.8800000000001</v>
      </c>
      <c r="K756" s="1">
        <v>42695</v>
      </c>
      <c r="L756">
        <v>108.212</v>
      </c>
      <c r="M756" s="1">
        <v>42696</v>
      </c>
      <c r="N756">
        <v>105.14400000000001</v>
      </c>
      <c r="O756" s="1">
        <v>42695</v>
      </c>
      <c r="P756">
        <v>99.765625</v>
      </c>
      <c r="Q756" s="1">
        <v>42695</v>
      </c>
      <c r="R756">
        <v>110.76300000000001</v>
      </c>
      <c r="S756" s="1"/>
    </row>
    <row r="757" spans="1:19">
      <c r="A757" s="1">
        <v>42331</v>
      </c>
      <c r="B757">
        <v>1.0636000000000001</v>
      </c>
      <c r="C757" s="1">
        <v>42331</v>
      </c>
      <c r="D757">
        <v>122.84</v>
      </c>
      <c r="E757" s="1">
        <v>42416</v>
      </c>
      <c r="F757">
        <v>6.5168999999999997</v>
      </c>
      <c r="G757" s="1">
        <v>42331</v>
      </c>
      <c r="H757">
        <v>1.5124</v>
      </c>
      <c r="I757" s="1">
        <v>42331</v>
      </c>
      <c r="J757">
        <v>1069.2</v>
      </c>
      <c r="K757" s="1">
        <v>42696</v>
      </c>
      <c r="L757">
        <v>108.65900000000001</v>
      </c>
      <c r="M757" s="1">
        <v>42697</v>
      </c>
      <c r="N757">
        <v>105.131</v>
      </c>
      <c r="O757" s="1">
        <v>42696</v>
      </c>
      <c r="P757">
        <v>99.75</v>
      </c>
      <c r="Q757" s="1">
        <v>42696</v>
      </c>
      <c r="R757">
        <v>111.166</v>
      </c>
      <c r="S757" s="1"/>
    </row>
    <row r="758" spans="1:19">
      <c r="A758" s="1">
        <v>42332</v>
      </c>
      <c r="B758">
        <v>1.0643</v>
      </c>
      <c r="C758" s="1">
        <v>42332</v>
      </c>
      <c r="D758">
        <v>122.53</v>
      </c>
      <c r="E758" s="1">
        <v>42417</v>
      </c>
      <c r="F758">
        <v>6.5285000000000002</v>
      </c>
      <c r="G758" s="1">
        <v>42332</v>
      </c>
      <c r="H758">
        <v>1.5084</v>
      </c>
      <c r="I758" s="1">
        <v>42332</v>
      </c>
      <c r="J758">
        <v>1075.54</v>
      </c>
      <c r="K758" s="1">
        <v>42697</v>
      </c>
      <c r="L758">
        <v>108.16</v>
      </c>
      <c r="M758" s="1">
        <v>42698</v>
      </c>
      <c r="N758">
        <v>105.149</v>
      </c>
      <c r="O758" s="1">
        <v>42697</v>
      </c>
      <c r="P758">
        <v>99.4609375</v>
      </c>
      <c r="Q758" s="1">
        <v>42697</v>
      </c>
      <c r="R758">
        <v>110.902</v>
      </c>
      <c r="S758" s="1"/>
    </row>
    <row r="759" spans="1:19">
      <c r="A759" s="1">
        <v>42333</v>
      </c>
      <c r="B759">
        <v>1.0624</v>
      </c>
      <c r="C759" s="1">
        <v>42333</v>
      </c>
      <c r="D759">
        <v>122.74</v>
      </c>
      <c r="E759" s="1">
        <v>42418</v>
      </c>
      <c r="F759">
        <v>6.5182000000000002</v>
      </c>
      <c r="G759" s="1">
        <v>42333</v>
      </c>
      <c r="H759">
        <v>1.5129000000000001</v>
      </c>
      <c r="I759" s="1">
        <v>42333</v>
      </c>
      <c r="J759">
        <v>1071.1500000000001</v>
      </c>
      <c r="K759" s="1">
        <v>42698</v>
      </c>
      <c r="L759">
        <v>108.286</v>
      </c>
      <c r="M759" s="1">
        <v>42699</v>
      </c>
      <c r="N759">
        <v>105.104</v>
      </c>
      <c r="O759" s="1">
        <v>42698</v>
      </c>
      <c r="P759">
        <v>99.4609375</v>
      </c>
      <c r="Q759" s="1">
        <v>42698</v>
      </c>
      <c r="R759">
        <v>111.04300000000001</v>
      </c>
      <c r="S759" s="1"/>
    </row>
    <row r="760" spans="1:19">
      <c r="A760" s="1">
        <v>42334</v>
      </c>
      <c r="B760">
        <v>1.0609999999999999</v>
      </c>
      <c r="C760" s="1">
        <v>42334</v>
      </c>
      <c r="D760">
        <v>122.57</v>
      </c>
      <c r="E760" s="1">
        <v>42419</v>
      </c>
      <c r="F760">
        <v>6.5222999999999995</v>
      </c>
      <c r="G760" s="1">
        <v>42334</v>
      </c>
      <c r="H760">
        <v>1.5102</v>
      </c>
      <c r="I760" s="1">
        <v>42334</v>
      </c>
      <c r="J760">
        <v>1072.2</v>
      </c>
      <c r="K760" s="1">
        <v>42699</v>
      </c>
      <c r="L760">
        <v>108.386</v>
      </c>
      <c r="M760" s="1">
        <v>42702</v>
      </c>
      <c r="N760">
        <v>105.212</v>
      </c>
      <c r="O760" s="1">
        <v>42699</v>
      </c>
      <c r="P760">
        <v>99.421875</v>
      </c>
      <c r="Q760" s="1">
        <v>42699</v>
      </c>
      <c r="R760">
        <v>111.119</v>
      </c>
      <c r="S760" s="1"/>
    </row>
    <row r="761" spans="1:19">
      <c r="A761" s="1">
        <v>42335</v>
      </c>
      <c r="B761">
        <v>1.0592999999999999</v>
      </c>
      <c r="C761" s="1">
        <v>42335</v>
      </c>
      <c r="D761">
        <v>122.8</v>
      </c>
      <c r="E761" s="1">
        <v>42422</v>
      </c>
      <c r="F761">
        <v>6.5217999999999998</v>
      </c>
      <c r="G761" s="1">
        <v>42335</v>
      </c>
      <c r="H761">
        <v>1.5036</v>
      </c>
      <c r="I761" s="1">
        <v>42335</v>
      </c>
      <c r="J761">
        <v>1057.4100000000001</v>
      </c>
      <c r="K761" s="1">
        <v>42702</v>
      </c>
      <c r="L761">
        <v>108.67</v>
      </c>
      <c r="M761" s="1">
        <v>42703</v>
      </c>
      <c r="N761">
        <v>105.24</v>
      </c>
      <c r="O761" s="1">
        <v>42702</v>
      </c>
      <c r="P761">
        <v>99.71875</v>
      </c>
      <c r="Q761" s="1">
        <v>42702</v>
      </c>
      <c r="R761">
        <v>111.327</v>
      </c>
      <c r="S761" s="1"/>
    </row>
    <row r="762" spans="1:19">
      <c r="A762" s="1">
        <v>42338</v>
      </c>
      <c r="B762">
        <v>1.0565</v>
      </c>
      <c r="C762" s="1">
        <v>42338</v>
      </c>
      <c r="D762">
        <v>123.11</v>
      </c>
      <c r="E762" s="1">
        <v>42423</v>
      </c>
      <c r="F762">
        <v>6.5271999999999997</v>
      </c>
      <c r="G762" s="1">
        <v>42338</v>
      </c>
      <c r="H762">
        <v>1.5056</v>
      </c>
      <c r="I762" s="1">
        <v>42338</v>
      </c>
      <c r="J762">
        <v>1064.77</v>
      </c>
      <c r="K762" s="1">
        <v>42703</v>
      </c>
      <c r="L762">
        <v>108.744</v>
      </c>
      <c r="M762" s="1">
        <v>42704</v>
      </c>
      <c r="N762">
        <v>105.19499999999999</v>
      </c>
      <c r="O762" s="1">
        <v>42703</v>
      </c>
      <c r="P762">
        <v>99.8125</v>
      </c>
      <c r="Q762" s="1">
        <v>42703</v>
      </c>
      <c r="R762">
        <v>111.252</v>
      </c>
      <c r="S762" s="1"/>
    </row>
    <row r="763" spans="1:19">
      <c r="A763" s="1">
        <v>42339</v>
      </c>
      <c r="B763">
        <v>1.0632999999999999</v>
      </c>
      <c r="C763" s="1">
        <v>42339</v>
      </c>
      <c r="D763">
        <v>122.87</v>
      </c>
      <c r="E763" s="1">
        <v>42424</v>
      </c>
      <c r="F763">
        <v>6.5316999999999998</v>
      </c>
      <c r="G763" s="1">
        <v>42339</v>
      </c>
      <c r="H763">
        <v>1.5082</v>
      </c>
      <c r="I763" s="1">
        <v>42339</v>
      </c>
      <c r="J763">
        <v>1069.29</v>
      </c>
      <c r="K763" s="1">
        <v>42704</v>
      </c>
      <c r="L763">
        <v>108.41800000000001</v>
      </c>
      <c r="M763" s="1">
        <v>42705</v>
      </c>
      <c r="N763">
        <v>105.151</v>
      </c>
      <c r="O763" s="1">
        <v>42704</v>
      </c>
      <c r="P763">
        <v>99.328125</v>
      </c>
      <c r="Q763" s="1">
        <v>42704</v>
      </c>
      <c r="R763">
        <v>110.97</v>
      </c>
      <c r="S763" s="1"/>
    </row>
    <row r="764" spans="1:19">
      <c r="A764" s="1">
        <v>42340</v>
      </c>
      <c r="B764">
        <v>1.0615000000000001</v>
      </c>
      <c r="C764" s="1">
        <v>42340</v>
      </c>
      <c r="D764">
        <v>123.24</v>
      </c>
      <c r="E764" s="1">
        <v>42425</v>
      </c>
      <c r="F764">
        <v>6.5335000000000001</v>
      </c>
      <c r="G764" s="1">
        <v>42340</v>
      </c>
      <c r="H764">
        <v>1.4950999999999999</v>
      </c>
      <c r="I764" s="1">
        <v>42340</v>
      </c>
      <c r="J764">
        <v>1053.7</v>
      </c>
      <c r="K764" s="1">
        <v>42705</v>
      </c>
      <c r="L764">
        <v>107.92100000000001</v>
      </c>
      <c r="M764" s="1">
        <v>42706</v>
      </c>
      <c r="N764">
        <v>105.179</v>
      </c>
      <c r="O764" s="1">
        <v>42705</v>
      </c>
      <c r="P764">
        <v>99.015625</v>
      </c>
      <c r="Q764" s="1">
        <v>42705</v>
      </c>
      <c r="R764">
        <v>110.489</v>
      </c>
      <c r="S764" s="1"/>
    </row>
    <row r="765" spans="1:19">
      <c r="A765" s="1">
        <v>42341</v>
      </c>
      <c r="B765">
        <v>1.0940000000000001</v>
      </c>
      <c r="C765" s="1">
        <v>42341</v>
      </c>
      <c r="D765">
        <v>122.61</v>
      </c>
      <c r="E765" s="1">
        <v>42426</v>
      </c>
      <c r="F765">
        <v>6.5404</v>
      </c>
      <c r="G765" s="1">
        <v>42341</v>
      </c>
      <c r="H765">
        <v>1.5144</v>
      </c>
      <c r="I765" s="1">
        <v>42341</v>
      </c>
      <c r="J765">
        <v>1062.18</v>
      </c>
      <c r="K765" s="1">
        <v>42706</v>
      </c>
      <c r="L765">
        <v>108.697</v>
      </c>
      <c r="M765" s="1">
        <v>42709</v>
      </c>
      <c r="N765">
        <v>105.20099999999999</v>
      </c>
      <c r="O765" s="1">
        <v>42706</v>
      </c>
      <c r="P765">
        <v>99.4375</v>
      </c>
      <c r="Q765" s="1">
        <v>42706</v>
      </c>
      <c r="R765">
        <v>110.81699999999999</v>
      </c>
      <c r="S765" s="1"/>
    </row>
    <row r="766" spans="1:19">
      <c r="A766" s="1">
        <v>42342</v>
      </c>
      <c r="B766">
        <v>1.0881000000000001</v>
      </c>
      <c r="C766" s="1">
        <v>42342</v>
      </c>
      <c r="D766">
        <v>123.11</v>
      </c>
      <c r="E766" s="1">
        <v>42429</v>
      </c>
      <c r="F766">
        <v>6.5519999999999996</v>
      </c>
      <c r="G766" s="1">
        <v>42342</v>
      </c>
      <c r="H766">
        <v>1.5112000000000001</v>
      </c>
      <c r="I766" s="1">
        <v>42342</v>
      </c>
      <c r="J766">
        <v>1086.8399999999999</v>
      </c>
      <c r="K766" s="1">
        <v>42709</v>
      </c>
      <c r="L766">
        <v>108.541</v>
      </c>
      <c r="M766" s="1">
        <v>42710</v>
      </c>
      <c r="N766">
        <v>105.149</v>
      </c>
      <c r="O766" s="1">
        <v>42709</v>
      </c>
      <c r="P766">
        <v>99.3125</v>
      </c>
      <c r="Q766" s="1">
        <v>42709</v>
      </c>
      <c r="R766">
        <v>110.479</v>
      </c>
      <c r="S766" s="1"/>
    </row>
    <row r="767" spans="1:19">
      <c r="A767" s="1">
        <v>42345</v>
      </c>
      <c r="B767">
        <v>1.0836999999999999</v>
      </c>
      <c r="C767" s="1">
        <v>42345</v>
      </c>
      <c r="D767">
        <v>123.37</v>
      </c>
      <c r="E767" s="1">
        <v>42430</v>
      </c>
      <c r="F767">
        <v>6.5521000000000003</v>
      </c>
      <c r="G767" s="1">
        <v>42345</v>
      </c>
      <c r="H767">
        <v>1.5055000000000001</v>
      </c>
      <c r="I767" s="1">
        <v>42345</v>
      </c>
      <c r="J767">
        <v>1071.54</v>
      </c>
      <c r="K767" s="1">
        <v>42710</v>
      </c>
      <c r="L767">
        <v>108.331</v>
      </c>
      <c r="M767" s="1">
        <v>42711</v>
      </c>
      <c r="N767">
        <v>105.19</v>
      </c>
      <c r="O767" s="1">
        <v>42710</v>
      </c>
      <c r="P767">
        <v>99.375</v>
      </c>
      <c r="Q767" s="1">
        <v>42710</v>
      </c>
      <c r="R767">
        <v>110.254</v>
      </c>
      <c r="S767" s="1"/>
    </row>
    <row r="768" spans="1:19">
      <c r="A768" s="1">
        <v>42346</v>
      </c>
      <c r="B768">
        <v>1.0891999999999999</v>
      </c>
      <c r="C768" s="1">
        <v>42346</v>
      </c>
      <c r="D768">
        <v>122.93</v>
      </c>
      <c r="E768" s="1">
        <v>42431</v>
      </c>
      <c r="F768">
        <v>6.5510000000000002</v>
      </c>
      <c r="G768" s="1">
        <v>42346</v>
      </c>
      <c r="H768">
        <v>1.5007999999999999</v>
      </c>
      <c r="I768" s="1">
        <v>42346</v>
      </c>
      <c r="J768">
        <v>1074.96</v>
      </c>
      <c r="K768" s="1">
        <v>42711</v>
      </c>
      <c r="L768">
        <v>108.666</v>
      </c>
      <c r="M768" s="1">
        <v>42712</v>
      </c>
      <c r="N768">
        <v>105.09699999999999</v>
      </c>
      <c r="O768" s="1">
        <v>42711</v>
      </c>
      <c r="P768">
        <v>99.65625</v>
      </c>
      <c r="Q768" s="1">
        <v>42711</v>
      </c>
      <c r="R768">
        <v>110.408</v>
      </c>
      <c r="S768" s="1"/>
    </row>
    <row r="769" spans="1:19">
      <c r="A769" s="1">
        <v>42347</v>
      </c>
      <c r="B769">
        <v>1.1025</v>
      </c>
      <c r="C769" s="1">
        <v>42347</v>
      </c>
      <c r="D769">
        <v>121.44</v>
      </c>
      <c r="E769" s="1">
        <v>42432</v>
      </c>
      <c r="F769">
        <v>6.5347</v>
      </c>
      <c r="G769" s="1">
        <v>42347</v>
      </c>
      <c r="H769">
        <v>1.5181</v>
      </c>
      <c r="I769" s="1">
        <v>42347</v>
      </c>
      <c r="J769">
        <v>1072.78</v>
      </c>
      <c r="K769" s="1">
        <v>42712</v>
      </c>
      <c r="L769">
        <v>108.52500000000001</v>
      </c>
      <c r="M769" s="1">
        <v>42713</v>
      </c>
      <c r="N769">
        <v>105.07</v>
      </c>
      <c r="O769" s="1">
        <v>42712</v>
      </c>
      <c r="P769">
        <v>99.3125</v>
      </c>
      <c r="Q769" s="1">
        <v>42712</v>
      </c>
      <c r="R769">
        <v>110.52500000000001</v>
      </c>
      <c r="S769" s="1"/>
    </row>
    <row r="770" spans="1:19">
      <c r="A770" s="1">
        <v>42348</v>
      </c>
      <c r="B770">
        <v>1.0941000000000001</v>
      </c>
      <c r="C770" s="1">
        <v>42348</v>
      </c>
      <c r="D770">
        <v>121.56</v>
      </c>
      <c r="E770" s="1">
        <v>42433</v>
      </c>
      <c r="F770">
        <v>6.508</v>
      </c>
      <c r="G770" s="1">
        <v>42348</v>
      </c>
      <c r="H770">
        <v>1.516</v>
      </c>
      <c r="I770" s="1">
        <v>42348</v>
      </c>
      <c r="J770">
        <v>1071.55</v>
      </c>
      <c r="K770" s="1">
        <v>42713</v>
      </c>
      <c r="L770">
        <v>108.11</v>
      </c>
      <c r="M770" s="1">
        <v>42716</v>
      </c>
      <c r="N770">
        <v>104.946</v>
      </c>
      <c r="O770" s="1">
        <v>42713</v>
      </c>
      <c r="P770">
        <v>99.0234375</v>
      </c>
      <c r="Q770" s="1">
        <v>42713</v>
      </c>
      <c r="R770">
        <v>110.755</v>
      </c>
      <c r="S770" s="1"/>
    </row>
    <row r="771" spans="1:19">
      <c r="A771" s="1">
        <v>42349</v>
      </c>
      <c r="B771">
        <v>1.0986</v>
      </c>
      <c r="C771" s="1">
        <v>42349</v>
      </c>
      <c r="D771">
        <v>121.01</v>
      </c>
      <c r="E771" s="1">
        <v>42436</v>
      </c>
      <c r="F771">
        <v>6.5167999999999999</v>
      </c>
      <c r="G771" s="1">
        <v>42349</v>
      </c>
      <c r="H771">
        <v>1.5213000000000001</v>
      </c>
      <c r="I771" s="1">
        <v>42349</v>
      </c>
      <c r="J771">
        <v>1074.74</v>
      </c>
      <c r="K771" s="1">
        <v>42716</v>
      </c>
      <c r="L771">
        <v>108.051</v>
      </c>
      <c r="M771" s="1">
        <v>42717</v>
      </c>
      <c r="N771">
        <v>104.919</v>
      </c>
      <c r="O771" s="1">
        <v>42716</v>
      </c>
      <c r="P771">
        <v>99.0546875</v>
      </c>
      <c r="Q771" s="1">
        <v>42716</v>
      </c>
      <c r="R771">
        <v>110.556</v>
      </c>
      <c r="S771" s="1"/>
    </row>
    <row r="772" spans="1:19">
      <c r="A772" s="1">
        <v>42352</v>
      </c>
      <c r="B772">
        <v>1.0992</v>
      </c>
      <c r="C772" s="1">
        <v>42352</v>
      </c>
      <c r="D772">
        <v>121.03</v>
      </c>
      <c r="E772" s="1">
        <v>42437</v>
      </c>
      <c r="F772">
        <v>6.5046999999999997</v>
      </c>
      <c r="G772" s="1">
        <v>42352</v>
      </c>
      <c r="H772">
        <v>1.5142</v>
      </c>
      <c r="I772" s="1">
        <v>42352</v>
      </c>
      <c r="J772">
        <v>1059.8499999999999</v>
      </c>
      <c r="K772" s="1">
        <v>42717</v>
      </c>
      <c r="L772">
        <v>108.197</v>
      </c>
      <c r="M772" s="1">
        <v>42718</v>
      </c>
      <c r="N772">
        <v>105.057</v>
      </c>
      <c r="O772" s="1">
        <v>42717</v>
      </c>
      <c r="P772">
        <v>99</v>
      </c>
      <c r="Q772" s="1">
        <v>42717</v>
      </c>
      <c r="R772">
        <v>110.773</v>
      </c>
      <c r="S772" s="1"/>
    </row>
    <row r="773" spans="1:19">
      <c r="A773" s="1">
        <v>42353</v>
      </c>
      <c r="B773">
        <v>1.0931</v>
      </c>
      <c r="C773" s="1">
        <v>42353</v>
      </c>
      <c r="D773">
        <v>121.68</v>
      </c>
      <c r="E773" s="1">
        <v>42438</v>
      </c>
      <c r="F773">
        <v>6.5129999999999999</v>
      </c>
      <c r="G773" s="1">
        <v>42353</v>
      </c>
      <c r="H773">
        <v>1.5039</v>
      </c>
      <c r="I773" s="1">
        <v>42353</v>
      </c>
      <c r="J773">
        <v>1061.21</v>
      </c>
      <c r="K773" s="1">
        <v>42718</v>
      </c>
      <c r="L773">
        <v>108.53100000000001</v>
      </c>
      <c r="M773" s="1">
        <v>42719</v>
      </c>
      <c r="N773">
        <v>104.85599999999999</v>
      </c>
      <c r="O773" s="1">
        <v>42718</v>
      </c>
      <c r="P773">
        <v>98.296875</v>
      </c>
      <c r="Q773" s="1">
        <v>42718</v>
      </c>
      <c r="R773">
        <v>111.011</v>
      </c>
      <c r="S773" s="1"/>
    </row>
    <row r="774" spans="1:19">
      <c r="A774" s="1">
        <v>42354</v>
      </c>
      <c r="B774">
        <v>1.0911999999999999</v>
      </c>
      <c r="C774" s="1">
        <v>42354</v>
      </c>
      <c r="D774">
        <v>122.21</v>
      </c>
      <c r="E774" s="1">
        <v>42439</v>
      </c>
      <c r="F774">
        <v>6.5084999999999997</v>
      </c>
      <c r="G774" s="1">
        <v>42354</v>
      </c>
      <c r="H774">
        <v>1.5004</v>
      </c>
      <c r="I774" s="1">
        <v>42354</v>
      </c>
      <c r="J774">
        <v>1072.31</v>
      </c>
      <c r="K774" s="1">
        <v>42719</v>
      </c>
      <c r="L774">
        <v>107.94</v>
      </c>
      <c r="M774" s="1">
        <v>42720</v>
      </c>
      <c r="N774">
        <v>104.871</v>
      </c>
      <c r="O774" s="1">
        <v>42719</v>
      </c>
      <c r="P774">
        <v>98.078125</v>
      </c>
      <c r="Q774" s="1">
        <v>42719</v>
      </c>
      <c r="R774">
        <v>110.732</v>
      </c>
      <c r="S774" s="1"/>
    </row>
    <row r="775" spans="1:19">
      <c r="A775" s="1">
        <v>42355</v>
      </c>
      <c r="B775">
        <v>1.0826</v>
      </c>
      <c r="C775" s="1">
        <v>42355</v>
      </c>
      <c r="D775">
        <v>122.56</v>
      </c>
      <c r="E775" s="1">
        <v>42440</v>
      </c>
      <c r="F775">
        <v>6.4945000000000004</v>
      </c>
      <c r="G775" s="1">
        <v>42355</v>
      </c>
      <c r="H775">
        <v>1.4901</v>
      </c>
      <c r="I775" s="1">
        <v>42355</v>
      </c>
      <c r="J775">
        <v>1051.1400000000001</v>
      </c>
      <c r="K775" s="1">
        <v>42720</v>
      </c>
      <c r="L775">
        <v>108.19499999999999</v>
      </c>
      <c r="M775" s="1">
        <v>42723</v>
      </c>
      <c r="N775">
        <v>104.833</v>
      </c>
      <c r="O775" s="1">
        <v>42720</v>
      </c>
      <c r="P775">
        <v>98.171875</v>
      </c>
      <c r="Q775" s="1">
        <v>42720</v>
      </c>
      <c r="R775">
        <v>110.934</v>
      </c>
      <c r="S775" s="1"/>
    </row>
    <row r="776" spans="1:19">
      <c r="A776" s="1">
        <v>42356</v>
      </c>
      <c r="B776">
        <v>1.0868</v>
      </c>
      <c r="C776" s="1">
        <v>42356</v>
      </c>
      <c r="D776">
        <v>121.16</v>
      </c>
      <c r="E776" s="1">
        <v>42443</v>
      </c>
      <c r="F776">
        <v>6.5</v>
      </c>
      <c r="G776" s="1">
        <v>42356</v>
      </c>
      <c r="H776">
        <v>1.4895</v>
      </c>
      <c r="I776" s="1">
        <v>42356</v>
      </c>
      <c r="J776">
        <v>1066.1500000000001</v>
      </c>
      <c r="K776" s="1">
        <v>42723</v>
      </c>
      <c r="L776">
        <v>108.423</v>
      </c>
      <c r="M776" s="1">
        <v>42724</v>
      </c>
      <c r="N776">
        <v>104.94499999999999</v>
      </c>
      <c r="O776" s="1">
        <v>42723</v>
      </c>
      <c r="P776">
        <v>98.46875</v>
      </c>
      <c r="Q776" s="1">
        <v>42723</v>
      </c>
      <c r="R776">
        <v>111.273</v>
      </c>
      <c r="S776" s="1"/>
    </row>
    <row r="777" spans="1:19">
      <c r="A777" s="1">
        <v>42359</v>
      </c>
      <c r="B777">
        <v>1.0914999999999999</v>
      </c>
      <c r="C777" s="1">
        <v>42359</v>
      </c>
      <c r="D777">
        <v>121.19</v>
      </c>
      <c r="E777" s="1">
        <v>42444</v>
      </c>
      <c r="F777">
        <v>6.5145</v>
      </c>
      <c r="G777" s="1">
        <v>42359</v>
      </c>
      <c r="H777">
        <v>1.4884999999999999</v>
      </c>
      <c r="I777" s="1">
        <v>42359</v>
      </c>
      <c r="J777">
        <v>1078.32</v>
      </c>
      <c r="K777" s="1">
        <v>42724</v>
      </c>
      <c r="L777">
        <v>108.393</v>
      </c>
      <c r="M777" s="1">
        <v>42725</v>
      </c>
      <c r="N777">
        <v>104.94799999999999</v>
      </c>
      <c r="O777" s="1">
        <v>42724</v>
      </c>
      <c r="P777">
        <v>98.375</v>
      </c>
      <c r="Q777" s="1">
        <v>42724</v>
      </c>
      <c r="R777">
        <v>111.083</v>
      </c>
      <c r="S777" s="1"/>
    </row>
    <row r="778" spans="1:19">
      <c r="A778" s="1">
        <v>42360</v>
      </c>
      <c r="B778">
        <v>1.0956999999999999</v>
      </c>
      <c r="C778" s="1">
        <v>42360</v>
      </c>
      <c r="D778">
        <v>121.07</v>
      </c>
      <c r="E778" s="1">
        <v>42445</v>
      </c>
      <c r="F778">
        <v>6.5220000000000002</v>
      </c>
      <c r="G778" s="1">
        <v>42360</v>
      </c>
      <c r="H778">
        <v>1.4828000000000001</v>
      </c>
      <c r="I778" s="1">
        <v>42360</v>
      </c>
      <c r="J778">
        <v>1072.49</v>
      </c>
      <c r="K778" s="1">
        <v>42725</v>
      </c>
      <c r="L778">
        <v>108.53700000000001</v>
      </c>
      <c r="M778" s="1">
        <v>42726</v>
      </c>
      <c r="N778">
        <v>104.964</v>
      </c>
      <c r="O778" s="1">
        <v>42725</v>
      </c>
      <c r="P778">
        <v>98.484375</v>
      </c>
      <c r="Q778" s="1">
        <v>42725</v>
      </c>
      <c r="R778">
        <v>111.16200000000001</v>
      </c>
      <c r="S778" s="1"/>
    </row>
    <row r="779" spans="1:19">
      <c r="A779" s="1">
        <v>42361</v>
      </c>
      <c r="B779">
        <v>1.0911999999999999</v>
      </c>
      <c r="C779" s="1">
        <v>42361</v>
      </c>
      <c r="D779">
        <v>120.92</v>
      </c>
      <c r="E779" s="1">
        <v>42446</v>
      </c>
      <c r="F779">
        <v>6.4772999999999996</v>
      </c>
      <c r="G779" s="1">
        <v>42361</v>
      </c>
      <c r="H779">
        <v>1.4870999999999999</v>
      </c>
      <c r="I779" s="1">
        <v>42361</v>
      </c>
      <c r="J779">
        <v>1070.5</v>
      </c>
      <c r="K779" s="1">
        <v>42726</v>
      </c>
      <c r="L779">
        <v>108.661</v>
      </c>
      <c r="M779" s="1">
        <v>42727</v>
      </c>
      <c r="N779">
        <v>104.955</v>
      </c>
      <c r="O779" s="1">
        <v>42726</v>
      </c>
      <c r="P779">
        <v>98.4296875</v>
      </c>
      <c r="Q779" s="1">
        <v>42726</v>
      </c>
      <c r="R779">
        <v>111.07599999999999</v>
      </c>
      <c r="S779" s="1"/>
    </row>
    <row r="780" spans="1:19">
      <c r="A780" s="1">
        <v>42362</v>
      </c>
      <c r="B780">
        <v>1.0963000000000001</v>
      </c>
      <c r="C780" s="1">
        <v>42362</v>
      </c>
      <c r="D780">
        <v>120.43</v>
      </c>
      <c r="E780" s="1">
        <v>42447</v>
      </c>
      <c r="F780">
        <v>6.4716000000000005</v>
      </c>
      <c r="G780" s="1">
        <v>42362</v>
      </c>
      <c r="H780">
        <v>1.4910000000000001</v>
      </c>
      <c r="I780" s="1">
        <v>42362</v>
      </c>
      <c r="J780">
        <v>1076.1500000000001</v>
      </c>
      <c r="K780" s="1">
        <v>42727</v>
      </c>
      <c r="L780">
        <v>108.834</v>
      </c>
      <c r="M780" s="1">
        <v>42730</v>
      </c>
      <c r="N780">
        <v>104.943</v>
      </c>
      <c r="O780" s="1">
        <v>42727</v>
      </c>
      <c r="P780">
        <v>98.5078125</v>
      </c>
      <c r="Q780" s="1">
        <v>42727</v>
      </c>
      <c r="R780">
        <v>111.262</v>
      </c>
      <c r="S780" s="1"/>
    </row>
    <row r="781" spans="1:19">
      <c r="A781" s="1">
        <v>42363</v>
      </c>
      <c r="B781">
        <v>1.0960000000000001</v>
      </c>
      <c r="C781" s="1">
        <v>42363</v>
      </c>
      <c r="D781">
        <v>120.33</v>
      </c>
      <c r="E781" s="1">
        <v>42450</v>
      </c>
      <c r="F781">
        <v>6.4844999999999997</v>
      </c>
      <c r="G781" s="1">
        <v>42363</v>
      </c>
      <c r="H781">
        <v>1.4913000000000001</v>
      </c>
      <c r="I781" s="1">
        <v>42363</v>
      </c>
      <c r="J781">
        <v>1075.8800000000001</v>
      </c>
      <c r="K781" s="1">
        <v>42730</v>
      </c>
      <c r="L781">
        <v>108.834</v>
      </c>
      <c r="M781" s="1">
        <v>42731</v>
      </c>
      <c r="N781">
        <v>104.929</v>
      </c>
      <c r="O781" s="1">
        <v>42730</v>
      </c>
      <c r="P781">
        <v>98.5078125</v>
      </c>
      <c r="Q781" s="1">
        <v>42730</v>
      </c>
      <c r="R781">
        <v>111.262</v>
      </c>
      <c r="S781" s="1"/>
    </row>
    <row r="782" spans="1:19">
      <c r="A782" s="1">
        <v>42366</v>
      </c>
      <c r="B782">
        <v>1.0968</v>
      </c>
      <c r="C782" s="1">
        <v>42366</v>
      </c>
      <c r="D782">
        <v>120.4</v>
      </c>
      <c r="E782" s="1">
        <v>42451</v>
      </c>
      <c r="F782">
        <v>6.4901999999999997</v>
      </c>
      <c r="G782" s="1">
        <v>42366</v>
      </c>
      <c r="H782">
        <v>1.488</v>
      </c>
      <c r="I782" s="1">
        <v>42366</v>
      </c>
      <c r="J782">
        <v>1069.3800000000001</v>
      </c>
      <c r="K782" s="1">
        <v>42731</v>
      </c>
      <c r="L782">
        <v>108.834</v>
      </c>
      <c r="M782" s="1">
        <v>42732</v>
      </c>
      <c r="N782">
        <v>105.005</v>
      </c>
      <c r="O782" s="1">
        <v>42731</v>
      </c>
      <c r="P782">
        <v>98.34375</v>
      </c>
      <c r="Q782" s="1">
        <v>42731</v>
      </c>
      <c r="R782">
        <v>111.43899999999999</v>
      </c>
      <c r="S782" s="1"/>
    </row>
    <row r="783" spans="1:19">
      <c r="A783" s="1">
        <v>42367</v>
      </c>
      <c r="B783">
        <v>1.0920000000000001</v>
      </c>
      <c r="C783" s="1">
        <v>42367</v>
      </c>
      <c r="D783">
        <v>120.46</v>
      </c>
      <c r="E783" s="1">
        <v>42452</v>
      </c>
      <c r="F783">
        <v>6.5065999999999997</v>
      </c>
      <c r="G783" s="1">
        <v>42367</v>
      </c>
      <c r="H783">
        <v>1.4817</v>
      </c>
      <c r="I783" s="1">
        <v>42367</v>
      </c>
      <c r="J783">
        <v>1069.0999999999999</v>
      </c>
      <c r="K783" s="1">
        <v>42732</v>
      </c>
      <c r="L783">
        <v>109.114</v>
      </c>
      <c r="M783" s="1">
        <v>42733</v>
      </c>
      <c r="N783">
        <v>105.125</v>
      </c>
      <c r="O783" s="1">
        <v>42732</v>
      </c>
      <c r="P783">
        <v>98.6484375</v>
      </c>
      <c r="Q783" s="1">
        <v>42732</v>
      </c>
      <c r="R783">
        <v>111.458</v>
      </c>
      <c r="S783" s="1"/>
    </row>
    <row r="784" spans="1:19">
      <c r="A784" s="1">
        <v>42368</v>
      </c>
      <c r="B784">
        <v>1.0932999999999999</v>
      </c>
      <c r="C784" s="1">
        <v>42368</v>
      </c>
      <c r="D784">
        <v>120.52</v>
      </c>
      <c r="E784" s="1">
        <v>42453</v>
      </c>
      <c r="F784">
        <v>6.5147000000000004</v>
      </c>
      <c r="G784" s="1">
        <v>42368</v>
      </c>
      <c r="H784">
        <v>1.4816</v>
      </c>
      <c r="I784" s="1">
        <v>42368</v>
      </c>
      <c r="J784">
        <v>1061.49</v>
      </c>
      <c r="K784" s="1">
        <v>42733</v>
      </c>
      <c r="L784">
        <v>109.462</v>
      </c>
      <c r="M784" s="1">
        <v>42734</v>
      </c>
      <c r="N784">
        <v>105.099</v>
      </c>
      <c r="O784" s="1">
        <v>42733</v>
      </c>
      <c r="P784">
        <v>98.9140625</v>
      </c>
      <c r="Q784" s="1">
        <v>42733</v>
      </c>
      <c r="R784">
        <v>111.48699999999999</v>
      </c>
      <c r="S784" s="1"/>
    </row>
    <row r="785" spans="1:19">
      <c r="A785" s="1">
        <v>42369</v>
      </c>
      <c r="B785">
        <v>1.0862000000000001</v>
      </c>
      <c r="C785" s="1">
        <v>42369</v>
      </c>
      <c r="D785">
        <v>120.22</v>
      </c>
      <c r="E785" s="1">
        <v>42454</v>
      </c>
      <c r="F785">
        <v>6.516</v>
      </c>
      <c r="G785" s="1">
        <v>42369</v>
      </c>
      <c r="H785">
        <v>1.4736</v>
      </c>
      <c r="I785" s="1">
        <v>42369</v>
      </c>
      <c r="J785">
        <v>1061.42</v>
      </c>
      <c r="K785" s="1">
        <v>42734</v>
      </c>
      <c r="L785">
        <v>109.45399999999999</v>
      </c>
      <c r="M785" s="1">
        <v>42737</v>
      </c>
      <c r="N785">
        <v>105.096</v>
      </c>
      <c r="O785" s="1">
        <v>42734</v>
      </c>
      <c r="P785">
        <v>99.1796875</v>
      </c>
      <c r="Q785" s="1">
        <v>42734</v>
      </c>
      <c r="R785">
        <v>111.393</v>
      </c>
      <c r="S785" s="1"/>
    </row>
    <row r="786" spans="1:19">
      <c r="A786" s="1">
        <v>42370</v>
      </c>
      <c r="B786">
        <v>1.0855999999999999</v>
      </c>
      <c r="C786" s="1">
        <v>42370</v>
      </c>
      <c r="D786">
        <v>120.55</v>
      </c>
      <c r="E786" s="1">
        <v>42457</v>
      </c>
      <c r="F786">
        <v>6.5075000000000003</v>
      </c>
      <c r="G786" s="1">
        <v>42370</v>
      </c>
      <c r="H786">
        <v>1.4746000000000001</v>
      </c>
      <c r="I786" s="1">
        <v>42370</v>
      </c>
      <c r="J786">
        <v>1061.42</v>
      </c>
      <c r="K786" s="1">
        <v>42737</v>
      </c>
      <c r="L786">
        <v>109.45399999999999</v>
      </c>
      <c r="M786" s="1">
        <v>42738</v>
      </c>
      <c r="N786">
        <v>105.096</v>
      </c>
      <c r="O786" s="1">
        <v>42737</v>
      </c>
      <c r="P786">
        <v>99.1796875</v>
      </c>
      <c r="Q786" s="1">
        <v>42737</v>
      </c>
      <c r="R786">
        <v>111.477</v>
      </c>
      <c r="S786" s="1"/>
    </row>
    <row r="787" spans="1:19">
      <c r="A787" s="1">
        <v>42373</v>
      </c>
      <c r="B787">
        <v>1.0831</v>
      </c>
      <c r="C787" s="1">
        <v>42373</v>
      </c>
      <c r="D787">
        <v>119.44</v>
      </c>
      <c r="E787" s="1">
        <v>42458</v>
      </c>
      <c r="F787">
        <v>6.5077999999999996</v>
      </c>
      <c r="G787" s="1">
        <v>42373</v>
      </c>
      <c r="H787">
        <v>1.4716</v>
      </c>
      <c r="I787" s="1">
        <v>42373</v>
      </c>
      <c r="J787">
        <v>1074.56</v>
      </c>
      <c r="K787" s="1">
        <v>42738</v>
      </c>
      <c r="L787">
        <v>108.788</v>
      </c>
      <c r="M787" s="1">
        <v>42739</v>
      </c>
      <c r="N787">
        <v>105.042</v>
      </c>
      <c r="O787" s="1">
        <v>42738</v>
      </c>
      <c r="P787">
        <v>99.09375</v>
      </c>
      <c r="Q787" s="1">
        <v>42738</v>
      </c>
      <c r="R787">
        <v>111.09099999999999</v>
      </c>
      <c r="S787" s="1"/>
    </row>
    <row r="788" spans="1:19">
      <c r="A788" s="1">
        <v>42374</v>
      </c>
      <c r="B788">
        <v>1.0748</v>
      </c>
      <c r="C788" s="1">
        <v>42374</v>
      </c>
      <c r="D788">
        <v>119.06</v>
      </c>
      <c r="E788" s="1">
        <v>42459</v>
      </c>
      <c r="F788">
        <v>6.4683000000000002</v>
      </c>
      <c r="G788" s="1">
        <v>42374</v>
      </c>
      <c r="H788">
        <v>1.4675</v>
      </c>
      <c r="I788" s="1">
        <v>42374</v>
      </c>
      <c r="J788">
        <v>1077.68</v>
      </c>
      <c r="K788" s="1">
        <v>42739</v>
      </c>
      <c r="L788">
        <v>108.742</v>
      </c>
      <c r="M788" s="1">
        <v>42740</v>
      </c>
      <c r="N788">
        <v>105.092</v>
      </c>
      <c r="O788" s="1">
        <v>42739</v>
      </c>
      <c r="P788">
        <v>99.140625</v>
      </c>
      <c r="Q788" s="1">
        <v>42739</v>
      </c>
      <c r="R788">
        <v>111.068</v>
      </c>
      <c r="S788" s="1"/>
    </row>
    <row r="789" spans="1:19">
      <c r="A789" s="1">
        <v>42375</v>
      </c>
      <c r="B789">
        <v>1.0781000000000001</v>
      </c>
      <c r="C789" s="1">
        <v>42375</v>
      </c>
      <c r="D789">
        <v>118.47</v>
      </c>
      <c r="E789" s="1">
        <v>42460</v>
      </c>
      <c r="F789">
        <v>6.4535999999999998</v>
      </c>
      <c r="G789" s="1">
        <v>42375</v>
      </c>
      <c r="H789">
        <v>1.4630000000000001</v>
      </c>
      <c r="I789" s="1">
        <v>42375</v>
      </c>
      <c r="J789">
        <v>1093.67</v>
      </c>
      <c r="K789" s="1">
        <v>42740</v>
      </c>
      <c r="L789">
        <v>108.988</v>
      </c>
      <c r="M789" s="1">
        <v>42741</v>
      </c>
      <c r="N789">
        <v>105.114</v>
      </c>
      <c r="O789" s="1">
        <v>42740</v>
      </c>
      <c r="P789">
        <v>99.703125</v>
      </c>
      <c r="Q789" s="1">
        <v>42740</v>
      </c>
      <c r="R789">
        <v>111.06</v>
      </c>
      <c r="S789" s="1"/>
    </row>
    <row r="790" spans="1:19">
      <c r="A790" s="1">
        <v>42376</v>
      </c>
      <c r="B790">
        <v>1.0931999999999999</v>
      </c>
      <c r="C790" s="1">
        <v>42376</v>
      </c>
      <c r="D790">
        <v>117.67</v>
      </c>
      <c r="E790" s="1">
        <v>42461</v>
      </c>
      <c r="F790">
        <v>6.4817999999999998</v>
      </c>
      <c r="G790" s="1">
        <v>42376</v>
      </c>
      <c r="H790">
        <v>1.4618</v>
      </c>
      <c r="I790" s="1">
        <v>42376</v>
      </c>
      <c r="J790">
        <v>1109</v>
      </c>
      <c r="K790" s="1">
        <v>42741</v>
      </c>
      <c r="L790">
        <v>108.42</v>
      </c>
      <c r="M790" s="1">
        <v>42744</v>
      </c>
      <c r="N790">
        <v>105.10599999999999</v>
      </c>
      <c r="O790" s="1">
        <v>42741</v>
      </c>
      <c r="P790">
        <v>99.2578125</v>
      </c>
      <c r="Q790" s="1">
        <v>42741</v>
      </c>
      <c r="R790">
        <v>110.82899999999999</v>
      </c>
      <c r="S790" s="1"/>
    </row>
    <row r="791" spans="1:19">
      <c r="A791" s="1">
        <v>42377</v>
      </c>
      <c r="B791">
        <v>1.0922000000000001</v>
      </c>
      <c r="C791" s="1">
        <v>42377</v>
      </c>
      <c r="D791">
        <v>117.26</v>
      </c>
      <c r="E791" s="1">
        <v>42465</v>
      </c>
      <c r="F791">
        <v>6.4771000000000001</v>
      </c>
      <c r="G791" s="1">
        <v>42377</v>
      </c>
      <c r="H791">
        <v>1.4517</v>
      </c>
      <c r="I791" s="1">
        <v>42377</v>
      </c>
      <c r="J791">
        <v>1104.05</v>
      </c>
      <c r="K791" s="1">
        <v>42744</v>
      </c>
      <c r="L791">
        <v>108.71599999999999</v>
      </c>
      <c r="M791" s="1">
        <v>42745</v>
      </c>
      <c r="N791">
        <v>105.124</v>
      </c>
      <c r="O791" s="1">
        <v>42744</v>
      </c>
      <c r="P791">
        <v>99.578125</v>
      </c>
      <c r="Q791" s="1">
        <v>42744</v>
      </c>
      <c r="R791">
        <v>110.96299999999999</v>
      </c>
      <c r="S791" s="1"/>
    </row>
    <row r="792" spans="1:19">
      <c r="A792" s="1">
        <v>42380</v>
      </c>
      <c r="B792">
        <v>1.0859000000000001</v>
      </c>
      <c r="C792" s="1">
        <v>42380</v>
      </c>
      <c r="D792">
        <v>117.76</v>
      </c>
      <c r="E792" s="1">
        <v>42466</v>
      </c>
      <c r="F792">
        <v>6.4809000000000001</v>
      </c>
      <c r="G792" s="1">
        <v>42380</v>
      </c>
      <c r="H792">
        <v>1.4542999999999999</v>
      </c>
      <c r="I792" s="1">
        <v>42380</v>
      </c>
      <c r="J792">
        <v>1094.2</v>
      </c>
      <c r="K792" s="1">
        <v>42745</v>
      </c>
      <c r="L792">
        <v>108.486</v>
      </c>
      <c r="M792" s="1">
        <v>42746</v>
      </c>
      <c r="N792">
        <v>105.169</v>
      </c>
      <c r="O792" s="1">
        <v>42745</v>
      </c>
      <c r="P792">
        <v>99.53125</v>
      </c>
      <c r="Q792" s="1">
        <v>42745</v>
      </c>
      <c r="R792">
        <v>110.919</v>
      </c>
      <c r="S792" s="1"/>
    </row>
    <row r="793" spans="1:19">
      <c r="A793" s="1">
        <v>42381</v>
      </c>
      <c r="B793">
        <v>1.0858000000000001</v>
      </c>
      <c r="C793" s="1">
        <v>42381</v>
      </c>
      <c r="D793">
        <v>117.65</v>
      </c>
      <c r="E793" s="1">
        <v>42467</v>
      </c>
      <c r="F793">
        <v>6.4625000000000004</v>
      </c>
      <c r="G793" s="1">
        <v>42381</v>
      </c>
      <c r="H793">
        <v>1.4447999999999999</v>
      </c>
      <c r="I793" s="1">
        <v>42381</v>
      </c>
      <c r="J793">
        <v>1086.56</v>
      </c>
      <c r="K793" s="1">
        <v>42746</v>
      </c>
      <c r="L793">
        <v>108.601</v>
      </c>
      <c r="M793" s="1">
        <v>42747</v>
      </c>
      <c r="N793">
        <v>105.18600000000001</v>
      </c>
      <c r="O793" s="1">
        <v>42746</v>
      </c>
      <c r="P793">
        <v>99.5</v>
      </c>
      <c r="Q793" s="1">
        <v>42746</v>
      </c>
      <c r="R793">
        <v>111.024</v>
      </c>
      <c r="S793" s="1"/>
    </row>
    <row r="794" spans="1:19">
      <c r="A794" s="1">
        <v>42382</v>
      </c>
      <c r="B794">
        <v>1.0876999999999999</v>
      </c>
      <c r="C794" s="1">
        <v>42382</v>
      </c>
      <c r="D794">
        <v>117.68</v>
      </c>
      <c r="E794" s="1">
        <v>42468</v>
      </c>
      <c r="F794">
        <v>6.4635999999999996</v>
      </c>
      <c r="G794" s="1">
        <v>42382</v>
      </c>
      <c r="H794">
        <v>1.4407000000000001</v>
      </c>
      <c r="I794" s="1">
        <v>42382</v>
      </c>
      <c r="J794">
        <v>1093.6500000000001</v>
      </c>
      <c r="K794" s="1">
        <v>42747</v>
      </c>
      <c r="L794">
        <v>108.887</v>
      </c>
      <c r="M794" s="1">
        <v>42748</v>
      </c>
      <c r="N794">
        <v>105.13500000000001</v>
      </c>
      <c r="O794" s="1">
        <v>42747</v>
      </c>
      <c r="P794">
        <v>99.59375</v>
      </c>
      <c r="Q794" s="1">
        <v>42747</v>
      </c>
      <c r="R794">
        <v>111.09399999999999</v>
      </c>
      <c r="S794" s="1"/>
    </row>
    <row r="795" spans="1:19">
      <c r="A795" s="1">
        <v>42383</v>
      </c>
      <c r="B795">
        <v>1.0865</v>
      </c>
      <c r="C795" s="1">
        <v>42383</v>
      </c>
      <c r="D795">
        <v>118.06</v>
      </c>
      <c r="E795" s="1">
        <v>42471</v>
      </c>
      <c r="F795">
        <v>6.4592000000000001</v>
      </c>
      <c r="G795" s="1">
        <v>42383</v>
      </c>
      <c r="H795">
        <v>1.4413</v>
      </c>
      <c r="I795" s="1">
        <v>42383</v>
      </c>
      <c r="J795">
        <v>1078.46</v>
      </c>
      <c r="K795" s="1">
        <v>42748</v>
      </c>
      <c r="L795">
        <v>108.506</v>
      </c>
      <c r="M795" s="1">
        <v>42751</v>
      </c>
      <c r="N795">
        <v>105.121</v>
      </c>
      <c r="O795" s="1">
        <v>42748</v>
      </c>
      <c r="P795">
        <v>99.421875</v>
      </c>
      <c r="Q795" s="1">
        <v>42748</v>
      </c>
      <c r="R795">
        <v>111.002</v>
      </c>
      <c r="S795" s="1"/>
    </row>
    <row r="796" spans="1:19">
      <c r="A796" s="1">
        <v>42384</v>
      </c>
      <c r="B796">
        <v>1.0915999999999999</v>
      </c>
      <c r="C796" s="1">
        <v>42384</v>
      </c>
      <c r="D796">
        <v>116.98</v>
      </c>
      <c r="E796" s="1">
        <v>42472</v>
      </c>
      <c r="F796">
        <v>6.4645000000000001</v>
      </c>
      <c r="G796" s="1">
        <v>42384</v>
      </c>
      <c r="H796">
        <v>1.4258</v>
      </c>
      <c r="I796" s="1">
        <v>42384</v>
      </c>
      <c r="J796">
        <v>1088.8800000000001</v>
      </c>
      <c r="K796" s="1">
        <v>42751</v>
      </c>
      <c r="L796">
        <v>108.83799999999999</v>
      </c>
      <c r="M796" s="1">
        <v>42752</v>
      </c>
      <c r="N796">
        <v>105.172</v>
      </c>
      <c r="O796" s="1">
        <v>42751</v>
      </c>
      <c r="P796">
        <v>99.421875</v>
      </c>
      <c r="Q796" s="1">
        <v>42751</v>
      </c>
      <c r="R796">
        <v>111.175</v>
      </c>
      <c r="S796" s="1"/>
    </row>
    <row r="797" spans="1:19">
      <c r="A797" s="1">
        <v>42387</v>
      </c>
      <c r="B797">
        <v>1.0891999999999999</v>
      </c>
      <c r="C797" s="1">
        <v>42387</v>
      </c>
      <c r="D797">
        <v>117.32</v>
      </c>
      <c r="E797" s="1">
        <v>42473</v>
      </c>
      <c r="F797">
        <v>6.4783999999999997</v>
      </c>
      <c r="G797" s="1">
        <v>42387</v>
      </c>
      <c r="H797">
        <v>1.4243000000000001</v>
      </c>
      <c r="I797" s="1">
        <v>42387</v>
      </c>
      <c r="J797">
        <v>1088.9000000000001</v>
      </c>
      <c r="K797" s="1">
        <v>42752</v>
      </c>
      <c r="L797">
        <v>108.816</v>
      </c>
      <c r="M797" s="1">
        <v>42753</v>
      </c>
      <c r="N797">
        <v>105.116</v>
      </c>
      <c r="O797" s="1">
        <v>42752</v>
      </c>
      <c r="P797">
        <v>99.84375</v>
      </c>
      <c r="Q797" s="1">
        <v>42752</v>
      </c>
      <c r="R797">
        <v>111.143</v>
      </c>
      <c r="S797" s="1"/>
    </row>
    <row r="798" spans="1:19">
      <c r="A798" s="1">
        <v>42388</v>
      </c>
      <c r="B798">
        <v>1.0908</v>
      </c>
      <c r="C798" s="1">
        <v>42388</v>
      </c>
      <c r="D798">
        <v>117.64</v>
      </c>
      <c r="E798" s="1">
        <v>42474</v>
      </c>
      <c r="F798">
        <v>6.4825999999999997</v>
      </c>
      <c r="G798" s="1">
        <v>42388</v>
      </c>
      <c r="H798">
        <v>1.4157999999999999</v>
      </c>
      <c r="I798" s="1">
        <v>42388</v>
      </c>
      <c r="J798">
        <v>1087.31</v>
      </c>
      <c r="K798" s="1">
        <v>42753</v>
      </c>
      <c r="L798">
        <v>108.679</v>
      </c>
      <c r="M798" s="1">
        <v>42754</v>
      </c>
      <c r="N798">
        <v>105.01900000000001</v>
      </c>
      <c r="O798" s="1">
        <v>42753</v>
      </c>
      <c r="P798">
        <v>99.171875</v>
      </c>
      <c r="Q798" s="1">
        <v>42753</v>
      </c>
      <c r="R798">
        <v>110.925</v>
      </c>
      <c r="S798" s="1"/>
    </row>
    <row r="799" spans="1:19">
      <c r="A799" s="1">
        <v>42389</v>
      </c>
      <c r="B799">
        <v>1.089</v>
      </c>
      <c r="C799" s="1">
        <v>42389</v>
      </c>
      <c r="D799">
        <v>116.94</v>
      </c>
      <c r="E799" s="1">
        <v>42475</v>
      </c>
      <c r="F799">
        <v>6.4755000000000003</v>
      </c>
      <c r="G799" s="1">
        <v>42389</v>
      </c>
      <c r="H799">
        <v>1.4192</v>
      </c>
      <c r="I799" s="1">
        <v>42389</v>
      </c>
      <c r="J799">
        <v>1100.93</v>
      </c>
      <c r="K799" s="1">
        <v>42754</v>
      </c>
      <c r="L799">
        <v>108.273</v>
      </c>
      <c r="M799" s="1">
        <v>42755</v>
      </c>
      <c r="N799">
        <v>105.11799999999999</v>
      </c>
      <c r="O799" s="1">
        <v>42754</v>
      </c>
      <c r="P799">
        <v>98.984375</v>
      </c>
      <c r="Q799" s="1">
        <v>42754</v>
      </c>
      <c r="R799">
        <v>110.779</v>
      </c>
      <c r="S799" s="1"/>
    </row>
    <row r="800" spans="1:19">
      <c r="A800" s="1">
        <v>42390</v>
      </c>
      <c r="B800">
        <v>1.0873999999999999</v>
      </c>
      <c r="C800" s="1">
        <v>42390</v>
      </c>
      <c r="D800">
        <v>117.7</v>
      </c>
      <c r="E800" s="1">
        <v>42478</v>
      </c>
      <c r="F800">
        <v>6.4752000000000001</v>
      </c>
      <c r="G800" s="1">
        <v>42390</v>
      </c>
      <c r="H800">
        <v>1.4220999999999999</v>
      </c>
      <c r="I800" s="1">
        <v>42390</v>
      </c>
      <c r="J800">
        <v>1101.24</v>
      </c>
      <c r="K800" s="1">
        <v>42755</v>
      </c>
      <c r="L800">
        <v>108.161</v>
      </c>
      <c r="M800" s="1">
        <v>42758</v>
      </c>
      <c r="N800">
        <v>105.139</v>
      </c>
      <c r="O800" s="1">
        <v>42755</v>
      </c>
      <c r="P800">
        <v>99.109375</v>
      </c>
      <c r="Q800" s="1">
        <v>42755</v>
      </c>
      <c r="R800">
        <v>110.53100000000001</v>
      </c>
      <c r="S800" s="1"/>
    </row>
    <row r="801" spans="1:19">
      <c r="A801" s="1">
        <v>42391</v>
      </c>
      <c r="B801">
        <v>1.0796000000000001</v>
      </c>
      <c r="C801" s="1">
        <v>42391</v>
      </c>
      <c r="D801">
        <v>118.78</v>
      </c>
      <c r="E801" s="1">
        <v>42479</v>
      </c>
      <c r="F801">
        <v>6.46</v>
      </c>
      <c r="G801" s="1">
        <v>42391</v>
      </c>
      <c r="H801">
        <v>1.4264999999999999</v>
      </c>
      <c r="I801" s="1">
        <v>42391</v>
      </c>
      <c r="J801">
        <v>1098</v>
      </c>
      <c r="K801" s="1">
        <v>42758</v>
      </c>
      <c r="L801">
        <v>108.55500000000001</v>
      </c>
      <c r="M801" s="1">
        <v>42759</v>
      </c>
      <c r="N801">
        <v>105.179</v>
      </c>
      <c r="O801" s="1">
        <v>42758</v>
      </c>
      <c r="P801">
        <v>99.5390625</v>
      </c>
      <c r="Q801" s="1">
        <v>42758</v>
      </c>
      <c r="R801">
        <v>110.809</v>
      </c>
      <c r="S801" s="1"/>
    </row>
    <row r="802" spans="1:19">
      <c r="A802" s="1">
        <v>42394</v>
      </c>
      <c r="B802">
        <v>1.0849</v>
      </c>
      <c r="C802" s="1">
        <v>42394</v>
      </c>
      <c r="D802">
        <v>118.3</v>
      </c>
      <c r="E802" s="1">
        <v>42480</v>
      </c>
      <c r="F802">
        <v>6.4683999999999999</v>
      </c>
      <c r="G802" s="1">
        <v>42394</v>
      </c>
      <c r="H802">
        <v>1.4249000000000001</v>
      </c>
      <c r="I802" s="1">
        <v>42394</v>
      </c>
      <c r="J802">
        <v>1107.96</v>
      </c>
      <c r="K802" s="1">
        <v>42759</v>
      </c>
      <c r="L802">
        <v>108.36799999999999</v>
      </c>
      <c r="M802" s="1">
        <v>42760</v>
      </c>
      <c r="N802">
        <v>104.991</v>
      </c>
      <c r="O802" s="1">
        <v>42759</v>
      </c>
      <c r="P802">
        <v>99.1328125</v>
      </c>
      <c r="Q802" s="1">
        <v>42759</v>
      </c>
      <c r="R802">
        <v>110.566</v>
      </c>
      <c r="S802" s="1"/>
    </row>
    <row r="803" spans="1:19">
      <c r="A803" s="1">
        <v>42395</v>
      </c>
      <c r="B803">
        <v>1.087</v>
      </c>
      <c r="C803" s="1">
        <v>42395</v>
      </c>
      <c r="D803">
        <v>118.42</v>
      </c>
      <c r="E803" s="1">
        <v>42481</v>
      </c>
      <c r="F803">
        <v>6.4823000000000004</v>
      </c>
      <c r="G803" s="1">
        <v>42395</v>
      </c>
      <c r="H803">
        <v>1.4350000000000001</v>
      </c>
      <c r="I803" s="1">
        <v>42395</v>
      </c>
      <c r="J803">
        <v>1119.92</v>
      </c>
      <c r="K803" s="1">
        <v>42760</v>
      </c>
      <c r="L803">
        <v>108.024</v>
      </c>
      <c r="M803" s="1">
        <v>42761</v>
      </c>
      <c r="N803">
        <v>104.883</v>
      </c>
      <c r="O803" s="1">
        <v>42760</v>
      </c>
      <c r="P803">
        <v>98.875</v>
      </c>
      <c r="Q803" s="1">
        <v>42760</v>
      </c>
      <c r="R803">
        <v>110.238</v>
      </c>
      <c r="S803" s="1"/>
    </row>
    <row r="804" spans="1:19">
      <c r="A804" s="1">
        <v>42396</v>
      </c>
      <c r="B804">
        <v>1.0892999999999999</v>
      </c>
      <c r="C804" s="1">
        <v>42396</v>
      </c>
      <c r="D804">
        <v>118.68</v>
      </c>
      <c r="E804" s="1">
        <v>42482</v>
      </c>
      <c r="F804">
        <v>6.4995000000000003</v>
      </c>
      <c r="G804" s="1">
        <v>42396</v>
      </c>
      <c r="H804">
        <v>1.4234</v>
      </c>
      <c r="I804" s="1">
        <v>42396</v>
      </c>
      <c r="J804">
        <v>1124.95</v>
      </c>
      <c r="K804" s="1">
        <v>42761</v>
      </c>
      <c r="L804">
        <v>107.776</v>
      </c>
      <c r="M804" s="1">
        <v>42762</v>
      </c>
      <c r="N804">
        <v>104.928</v>
      </c>
      <c r="O804" s="1">
        <v>42761</v>
      </c>
      <c r="P804">
        <v>98.953125</v>
      </c>
      <c r="Q804" s="1">
        <v>42761</v>
      </c>
      <c r="R804">
        <v>110.038</v>
      </c>
      <c r="S804" s="1"/>
    </row>
    <row r="805" spans="1:19">
      <c r="A805" s="1">
        <v>42397</v>
      </c>
      <c r="B805">
        <v>1.0940000000000001</v>
      </c>
      <c r="C805" s="1">
        <v>42397</v>
      </c>
      <c r="D805">
        <v>118.82</v>
      </c>
      <c r="E805" s="1">
        <v>42485</v>
      </c>
      <c r="F805">
        <v>6.4927999999999999</v>
      </c>
      <c r="G805" s="1">
        <v>42397</v>
      </c>
      <c r="H805">
        <v>1.4361999999999999</v>
      </c>
      <c r="I805" s="1">
        <v>42397</v>
      </c>
      <c r="J805">
        <v>1115.3399999999999</v>
      </c>
      <c r="K805" s="1">
        <v>42762</v>
      </c>
      <c r="L805">
        <v>108.04600000000001</v>
      </c>
      <c r="M805" s="1">
        <v>42765</v>
      </c>
      <c r="N805">
        <v>104.908</v>
      </c>
      <c r="O805" s="1">
        <v>42762</v>
      </c>
      <c r="P805">
        <v>99.0625</v>
      </c>
      <c r="Q805" s="1">
        <v>42762</v>
      </c>
      <c r="R805">
        <v>110.086</v>
      </c>
      <c r="S805" s="1"/>
    </row>
    <row r="806" spans="1:19">
      <c r="A806" s="1">
        <v>42398</v>
      </c>
      <c r="B806">
        <v>1.0831</v>
      </c>
      <c r="C806" s="1">
        <v>42398</v>
      </c>
      <c r="D806">
        <v>121.14</v>
      </c>
      <c r="E806" s="1">
        <v>42486</v>
      </c>
      <c r="F806">
        <v>6.4935</v>
      </c>
      <c r="G806" s="1">
        <v>42398</v>
      </c>
      <c r="H806">
        <v>1.4243999999999999</v>
      </c>
      <c r="I806" s="1">
        <v>42398</v>
      </c>
      <c r="J806">
        <v>1118.17</v>
      </c>
      <c r="K806" s="1">
        <v>42765</v>
      </c>
      <c r="L806">
        <v>108.117</v>
      </c>
      <c r="M806" s="1">
        <v>42766</v>
      </c>
      <c r="N806">
        <v>104.893</v>
      </c>
      <c r="O806" s="1">
        <v>42765</v>
      </c>
      <c r="P806">
        <v>99.046875</v>
      </c>
      <c r="Q806" s="1">
        <v>42765</v>
      </c>
      <c r="R806">
        <v>110.139</v>
      </c>
      <c r="S806" s="1"/>
    </row>
    <row r="807" spans="1:19">
      <c r="A807" s="1">
        <v>42401</v>
      </c>
      <c r="B807">
        <v>1.0888</v>
      </c>
      <c r="C807" s="1">
        <v>42401</v>
      </c>
      <c r="D807">
        <v>120.99</v>
      </c>
      <c r="E807" s="1">
        <v>42487</v>
      </c>
      <c r="F807">
        <v>6.4980000000000002</v>
      </c>
      <c r="G807" s="1">
        <v>42401</v>
      </c>
      <c r="H807">
        <v>1.4433</v>
      </c>
      <c r="I807" s="1">
        <v>42401</v>
      </c>
      <c r="J807">
        <v>1128.4000000000001</v>
      </c>
      <c r="K807" s="1">
        <v>42766</v>
      </c>
      <c r="L807">
        <v>108.238</v>
      </c>
      <c r="M807" s="1">
        <v>42767</v>
      </c>
      <c r="N807">
        <v>104.861</v>
      </c>
      <c r="O807" s="1">
        <v>42766</v>
      </c>
      <c r="P807">
        <v>99.265625</v>
      </c>
      <c r="Q807" s="1">
        <v>42766</v>
      </c>
      <c r="R807">
        <v>110.21899999999999</v>
      </c>
      <c r="S807" s="1"/>
    </row>
    <row r="808" spans="1:19">
      <c r="A808" s="1">
        <v>42402</v>
      </c>
      <c r="B808">
        <v>1.0919000000000001</v>
      </c>
      <c r="C808" s="1">
        <v>42402</v>
      </c>
      <c r="D808">
        <v>119.97</v>
      </c>
      <c r="E808" s="1">
        <v>42488</v>
      </c>
      <c r="F808">
        <v>6.4759000000000002</v>
      </c>
      <c r="G808" s="1">
        <v>42402</v>
      </c>
      <c r="H808">
        <v>1.4410000000000001</v>
      </c>
      <c r="I808" s="1">
        <v>42402</v>
      </c>
      <c r="J808">
        <v>1129.07</v>
      </c>
      <c r="K808" s="1">
        <v>42767</v>
      </c>
      <c r="L808">
        <v>108.029</v>
      </c>
      <c r="M808" s="1">
        <v>42768</v>
      </c>
      <c r="N808">
        <v>104.831</v>
      </c>
      <c r="O808" s="1">
        <v>42767</v>
      </c>
      <c r="P808">
        <v>99.1875</v>
      </c>
      <c r="Q808" s="1">
        <v>42767</v>
      </c>
      <c r="R808">
        <v>110.1</v>
      </c>
      <c r="S808" s="1"/>
    </row>
    <row r="809" spans="1:19">
      <c r="A809" s="1">
        <v>42403</v>
      </c>
      <c r="B809">
        <v>1.1105</v>
      </c>
      <c r="C809" s="1">
        <v>42403</v>
      </c>
      <c r="D809">
        <v>117.9</v>
      </c>
      <c r="E809" s="1">
        <v>42489</v>
      </c>
      <c r="F809">
        <v>6.4779999999999998</v>
      </c>
      <c r="G809" s="1">
        <v>42403</v>
      </c>
      <c r="H809">
        <v>1.4602999999999999</v>
      </c>
      <c r="I809" s="1">
        <v>42403</v>
      </c>
      <c r="J809">
        <v>1142.6500000000001</v>
      </c>
      <c r="K809" s="1">
        <v>42768</v>
      </c>
      <c r="L809">
        <v>108.435</v>
      </c>
      <c r="M809" s="1">
        <v>42769</v>
      </c>
      <c r="N809">
        <v>104.834</v>
      </c>
      <c r="O809" s="1">
        <v>42768</v>
      </c>
      <c r="P809">
        <v>99.1953125</v>
      </c>
      <c r="Q809" s="1">
        <v>42768</v>
      </c>
      <c r="R809">
        <v>110.358</v>
      </c>
      <c r="S809" s="1"/>
    </row>
    <row r="810" spans="1:19">
      <c r="A810" s="1">
        <v>42404</v>
      </c>
      <c r="B810">
        <v>1.1209</v>
      </c>
      <c r="C810" s="1">
        <v>42404</v>
      </c>
      <c r="D810">
        <v>116.78</v>
      </c>
      <c r="E810" s="1">
        <v>42493</v>
      </c>
      <c r="F810">
        <v>6.4945000000000004</v>
      </c>
      <c r="G810" s="1">
        <v>42404</v>
      </c>
      <c r="H810">
        <v>1.4588999999999999</v>
      </c>
      <c r="I810" s="1">
        <v>42404</v>
      </c>
      <c r="J810">
        <v>1155.5999999999999</v>
      </c>
      <c r="K810" s="1">
        <v>42769</v>
      </c>
      <c r="L810">
        <v>108.646</v>
      </c>
      <c r="M810" s="1">
        <v>42772</v>
      </c>
      <c r="N810">
        <v>104.761</v>
      </c>
      <c r="O810" s="1">
        <v>42769</v>
      </c>
      <c r="P810">
        <v>99.265625</v>
      </c>
      <c r="Q810" s="1">
        <v>42769</v>
      </c>
      <c r="R810">
        <v>110.461</v>
      </c>
      <c r="S810" s="1"/>
    </row>
    <row r="811" spans="1:19">
      <c r="A811" s="1">
        <v>42405</v>
      </c>
      <c r="B811">
        <v>1.1157999999999999</v>
      </c>
      <c r="C811" s="1">
        <v>42405</v>
      </c>
      <c r="D811">
        <v>116.87</v>
      </c>
      <c r="E811" s="1">
        <v>42494</v>
      </c>
      <c r="F811">
        <v>6.5100999999999996</v>
      </c>
      <c r="G811" s="1">
        <v>42405</v>
      </c>
      <c r="H811">
        <v>1.4502999999999999</v>
      </c>
      <c r="I811" s="1">
        <v>42405</v>
      </c>
      <c r="J811">
        <v>1173.82</v>
      </c>
      <c r="K811" s="1">
        <v>42772</v>
      </c>
      <c r="L811">
        <v>108.88</v>
      </c>
      <c r="M811" s="1">
        <v>42773</v>
      </c>
      <c r="N811">
        <v>104.794</v>
      </c>
      <c r="O811" s="1">
        <v>42772</v>
      </c>
      <c r="P811">
        <v>99.625</v>
      </c>
      <c r="Q811" s="1">
        <v>42772</v>
      </c>
      <c r="R811">
        <v>110.747</v>
      </c>
      <c r="S811" s="1"/>
    </row>
    <row r="812" spans="1:19">
      <c r="A812" s="1">
        <v>42408</v>
      </c>
      <c r="B812">
        <v>1.1193</v>
      </c>
      <c r="C812" s="1">
        <v>42408</v>
      </c>
      <c r="D812">
        <v>115.85</v>
      </c>
      <c r="E812" s="1">
        <v>42495</v>
      </c>
      <c r="F812">
        <v>6.5102000000000002</v>
      </c>
      <c r="G812" s="1">
        <v>42408</v>
      </c>
      <c r="H812">
        <v>1.4433</v>
      </c>
      <c r="I812" s="1">
        <v>42408</v>
      </c>
      <c r="J812">
        <v>1189.25</v>
      </c>
      <c r="K812" s="1">
        <v>42773</v>
      </c>
      <c r="L812">
        <v>109.035</v>
      </c>
      <c r="M812" s="1">
        <v>42774</v>
      </c>
      <c r="N812">
        <v>104.815</v>
      </c>
      <c r="O812" s="1">
        <v>42773</v>
      </c>
      <c r="P812">
        <v>99.65625</v>
      </c>
      <c r="Q812" s="1">
        <v>42773</v>
      </c>
      <c r="R812">
        <v>110.833</v>
      </c>
      <c r="S812" s="1"/>
    </row>
    <row r="813" spans="1:19">
      <c r="A813" s="1">
        <v>42409</v>
      </c>
      <c r="B813">
        <v>1.1293</v>
      </c>
      <c r="C813" s="1">
        <v>42409</v>
      </c>
      <c r="D813">
        <v>115.11</v>
      </c>
      <c r="E813" s="1">
        <v>42496</v>
      </c>
      <c r="F813">
        <v>6.4960000000000004</v>
      </c>
      <c r="G813" s="1">
        <v>42409</v>
      </c>
      <c r="H813">
        <v>1.4472</v>
      </c>
      <c r="I813" s="1">
        <v>42409</v>
      </c>
      <c r="J813">
        <v>1189.1300000000001</v>
      </c>
      <c r="K813" s="1">
        <v>42774</v>
      </c>
      <c r="L813">
        <v>109.495</v>
      </c>
      <c r="M813" s="1">
        <v>42775</v>
      </c>
      <c r="N813">
        <v>104.861</v>
      </c>
      <c r="O813" s="1">
        <v>42774</v>
      </c>
      <c r="P813">
        <v>99.953125</v>
      </c>
      <c r="Q813" s="1">
        <v>42774</v>
      </c>
      <c r="R813">
        <v>111.13</v>
      </c>
      <c r="S813" s="1"/>
    </row>
    <row r="814" spans="1:19">
      <c r="A814" s="1">
        <v>42410</v>
      </c>
      <c r="B814">
        <v>1.1292</v>
      </c>
      <c r="C814" s="1">
        <v>42410</v>
      </c>
      <c r="D814">
        <v>113.35</v>
      </c>
      <c r="E814" s="1">
        <v>42499</v>
      </c>
      <c r="F814">
        <v>6.5168999999999997</v>
      </c>
      <c r="G814" s="1">
        <v>42410</v>
      </c>
      <c r="H814">
        <v>1.4521999999999999</v>
      </c>
      <c r="I814" s="1">
        <v>42410</v>
      </c>
      <c r="J814">
        <v>1197.1199999999999</v>
      </c>
      <c r="K814" s="1">
        <v>42775</v>
      </c>
      <c r="L814">
        <v>109.265</v>
      </c>
      <c r="M814" s="1">
        <v>42776</v>
      </c>
      <c r="N814">
        <v>104.8</v>
      </c>
      <c r="O814" s="1">
        <v>42775</v>
      </c>
      <c r="P814">
        <v>99.546875</v>
      </c>
      <c r="Q814" s="1">
        <v>42775</v>
      </c>
      <c r="R814">
        <v>111.07</v>
      </c>
      <c r="S814" s="1"/>
    </row>
    <row r="815" spans="1:19">
      <c r="A815" s="1">
        <v>42411</v>
      </c>
      <c r="B815">
        <v>1.1323000000000001</v>
      </c>
      <c r="C815" s="1">
        <v>42411</v>
      </c>
      <c r="D815">
        <v>112.42</v>
      </c>
      <c r="E815" s="1">
        <v>42500</v>
      </c>
      <c r="F815">
        <v>6.5208000000000004</v>
      </c>
      <c r="G815" s="1">
        <v>42411</v>
      </c>
      <c r="H815">
        <v>1.4477</v>
      </c>
      <c r="I815" s="1">
        <v>42411</v>
      </c>
      <c r="J815">
        <v>1246.7</v>
      </c>
      <c r="K815" s="1">
        <v>42776</v>
      </c>
      <c r="L815">
        <v>109.185</v>
      </c>
      <c r="M815" s="1">
        <v>42779</v>
      </c>
      <c r="N815">
        <v>104.798</v>
      </c>
      <c r="O815" s="1">
        <v>42776</v>
      </c>
      <c r="P815">
        <v>99.484375</v>
      </c>
      <c r="Q815" s="1">
        <v>42776</v>
      </c>
      <c r="R815">
        <v>111.084</v>
      </c>
      <c r="S815" s="1"/>
    </row>
    <row r="816" spans="1:19">
      <c r="A816" s="1">
        <v>42412</v>
      </c>
      <c r="B816">
        <v>1.1255999999999999</v>
      </c>
      <c r="C816" s="1">
        <v>42412</v>
      </c>
      <c r="D816">
        <v>113.25</v>
      </c>
      <c r="E816" s="1">
        <v>42501</v>
      </c>
      <c r="F816">
        <v>6.4984999999999999</v>
      </c>
      <c r="G816" s="1">
        <v>42412</v>
      </c>
      <c r="H816">
        <v>1.4502999999999999</v>
      </c>
      <c r="I816" s="1">
        <v>42412</v>
      </c>
      <c r="J816">
        <v>1237.92</v>
      </c>
      <c r="K816" s="1">
        <v>42779</v>
      </c>
      <c r="L816">
        <v>108.93600000000001</v>
      </c>
      <c r="M816" s="1">
        <v>42780</v>
      </c>
      <c r="N816">
        <v>104.783</v>
      </c>
      <c r="O816" s="1">
        <v>42779</v>
      </c>
      <c r="P816">
        <v>99.328125</v>
      </c>
      <c r="Q816" s="1">
        <v>42779</v>
      </c>
      <c r="R816">
        <v>111.023</v>
      </c>
      <c r="S816" s="1"/>
    </row>
    <row r="817" spans="1:19">
      <c r="A817" s="1">
        <v>42415</v>
      </c>
      <c r="B817">
        <v>1.1155999999999999</v>
      </c>
      <c r="C817" s="1">
        <v>42415</v>
      </c>
      <c r="D817">
        <v>114.6</v>
      </c>
      <c r="E817" s="1">
        <v>42502</v>
      </c>
      <c r="F817">
        <v>6.5167000000000002</v>
      </c>
      <c r="G817" s="1">
        <v>42415</v>
      </c>
      <c r="H817">
        <v>1.4435</v>
      </c>
      <c r="I817" s="1">
        <v>42415</v>
      </c>
      <c r="J817">
        <v>1209.3499999999999</v>
      </c>
      <c r="K817" s="1">
        <v>42780</v>
      </c>
      <c r="L817">
        <v>108.834</v>
      </c>
      <c r="M817" s="1">
        <v>42781</v>
      </c>
      <c r="N817">
        <v>104.822</v>
      </c>
      <c r="O817" s="1">
        <v>42780</v>
      </c>
      <c r="P817">
        <v>99.0625</v>
      </c>
      <c r="Q817" s="1">
        <v>42780</v>
      </c>
      <c r="R817">
        <v>110.91500000000001</v>
      </c>
      <c r="S817" s="1"/>
    </row>
    <row r="818" spans="1:19">
      <c r="A818" s="1">
        <v>42416</v>
      </c>
      <c r="B818">
        <v>1.1144000000000001</v>
      </c>
      <c r="C818" s="1">
        <v>42416</v>
      </c>
      <c r="D818">
        <v>114.07</v>
      </c>
      <c r="E818" s="1">
        <v>42503</v>
      </c>
      <c r="F818">
        <v>6.532</v>
      </c>
      <c r="G818" s="1">
        <v>42416</v>
      </c>
      <c r="H818">
        <v>1.4306000000000001</v>
      </c>
      <c r="I818" s="1">
        <v>42416</v>
      </c>
      <c r="J818">
        <v>1200.44</v>
      </c>
      <c r="K818" s="1">
        <v>42781</v>
      </c>
      <c r="L818">
        <v>108.944</v>
      </c>
      <c r="M818" s="1">
        <v>42782</v>
      </c>
      <c r="N818">
        <v>104.798</v>
      </c>
      <c r="O818" s="1">
        <v>42781</v>
      </c>
      <c r="P818">
        <v>98.90625</v>
      </c>
      <c r="Q818" s="1">
        <v>42781</v>
      </c>
      <c r="R818">
        <v>110.9</v>
      </c>
      <c r="S818" s="1"/>
    </row>
    <row r="819" spans="1:19">
      <c r="A819" s="1">
        <v>42417</v>
      </c>
      <c r="B819">
        <v>1.1128</v>
      </c>
      <c r="C819" s="1">
        <v>42417</v>
      </c>
      <c r="D819">
        <v>114.1</v>
      </c>
      <c r="E819" s="1">
        <v>42506</v>
      </c>
      <c r="F819">
        <v>6.5205000000000002</v>
      </c>
      <c r="G819" s="1">
        <v>42417</v>
      </c>
      <c r="H819">
        <v>1.4294</v>
      </c>
      <c r="I819" s="1">
        <v>42417</v>
      </c>
      <c r="J819">
        <v>1208.5999999999999</v>
      </c>
      <c r="K819" s="1">
        <v>42782</v>
      </c>
      <c r="L819">
        <v>109.181</v>
      </c>
      <c r="M819" s="1">
        <v>42783</v>
      </c>
      <c r="N819">
        <v>104.819</v>
      </c>
      <c r="O819" s="1">
        <v>42782</v>
      </c>
      <c r="P819">
        <v>99.21875</v>
      </c>
      <c r="Q819" s="1">
        <v>42782</v>
      </c>
      <c r="R819">
        <v>110.92700000000001</v>
      </c>
      <c r="S819" s="1"/>
    </row>
    <row r="820" spans="1:19">
      <c r="A820" s="1">
        <v>42418</v>
      </c>
      <c r="B820">
        <v>1.1107</v>
      </c>
      <c r="C820" s="1">
        <v>42418</v>
      </c>
      <c r="D820">
        <v>113.24</v>
      </c>
      <c r="E820" s="1">
        <v>42507</v>
      </c>
      <c r="F820">
        <v>6.5204000000000004</v>
      </c>
      <c r="G820" s="1">
        <v>42418</v>
      </c>
      <c r="H820">
        <v>1.4337</v>
      </c>
      <c r="I820" s="1">
        <v>42418</v>
      </c>
      <c r="J820">
        <v>1230.8699999999999</v>
      </c>
      <c r="K820" s="1">
        <v>42783</v>
      </c>
      <c r="L820">
        <v>109.506</v>
      </c>
      <c r="M820" s="1">
        <v>42786</v>
      </c>
      <c r="N820">
        <v>104.822</v>
      </c>
      <c r="O820" s="1">
        <v>42783</v>
      </c>
      <c r="P820">
        <v>99.421875</v>
      </c>
      <c r="Q820" s="1">
        <v>42783</v>
      </c>
      <c r="R820">
        <v>111.191</v>
      </c>
      <c r="S820" s="1"/>
    </row>
    <row r="821" spans="1:19">
      <c r="A821" s="1">
        <v>42419</v>
      </c>
      <c r="B821">
        <v>1.113</v>
      </c>
      <c r="C821" s="1">
        <v>42419</v>
      </c>
      <c r="D821">
        <v>112.63</v>
      </c>
      <c r="E821" s="1">
        <v>42508</v>
      </c>
      <c r="F821">
        <v>6.5385999999999997</v>
      </c>
      <c r="G821" s="1">
        <v>42419</v>
      </c>
      <c r="H821">
        <v>1.4405999999999999</v>
      </c>
      <c r="I821" s="1">
        <v>42419</v>
      </c>
      <c r="J821">
        <v>1226.3</v>
      </c>
      <c r="K821" s="1">
        <v>42786</v>
      </c>
      <c r="L821">
        <v>109.44499999999999</v>
      </c>
      <c r="M821" s="1">
        <v>42787</v>
      </c>
      <c r="N821">
        <v>104.867</v>
      </c>
      <c r="O821" s="1">
        <v>42786</v>
      </c>
      <c r="P821">
        <v>99.421875</v>
      </c>
      <c r="Q821" s="1">
        <v>42786</v>
      </c>
      <c r="R821">
        <v>111.31</v>
      </c>
      <c r="S821" s="1"/>
    </row>
    <row r="822" spans="1:19">
      <c r="A822" s="1">
        <v>42422</v>
      </c>
      <c r="B822">
        <v>1.103</v>
      </c>
      <c r="C822" s="1">
        <v>42422</v>
      </c>
      <c r="D822">
        <v>112.92</v>
      </c>
      <c r="E822" s="1">
        <v>42509</v>
      </c>
      <c r="F822">
        <v>6.5495000000000001</v>
      </c>
      <c r="G822" s="1">
        <v>42422</v>
      </c>
      <c r="H822">
        <v>1.415</v>
      </c>
      <c r="I822" s="1">
        <v>42422</v>
      </c>
      <c r="J822">
        <v>1208.6300000000001</v>
      </c>
      <c r="K822" s="1">
        <v>42787</v>
      </c>
      <c r="L822">
        <v>109.434</v>
      </c>
      <c r="M822" s="1">
        <v>42788</v>
      </c>
      <c r="N822">
        <v>104.923</v>
      </c>
      <c r="O822" s="1">
        <v>42787</v>
      </c>
      <c r="P822">
        <v>99.328125</v>
      </c>
      <c r="Q822" s="1">
        <v>42787</v>
      </c>
      <c r="R822">
        <v>111.31399999999999</v>
      </c>
      <c r="S822" s="1"/>
    </row>
    <row r="823" spans="1:19">
      <c r="A823" s="1">
        <v>42423</v>
      </c>
      <c r="B823">
        <v>1.1020000000000001</v>
      </c>
      <c r="C823" s="1">
        <v>42423</v>
      </c>
      <c r="D823">
        <v>112.1</v>
      </c>
      <c r="E823" s="1">
        <v>42510</v>
      </c>
      <c r="F823">
        <v>6.5490000000000004</v>
      </c>
      <c r="G823" s="1">
        <v>42423</v>
      </c>
      <c r="H823">
        <v>1.4022000000000001</v>
      </c>
      <c r="I823" s="1">
        <v>42423</v>
      </c>
      <c r="J823">
        <v>1225.5999999999999</v>
      </c>
      <c r="K823" s="1">
        <v>42788</v>
      </c>
      <c r="L823">
        <v>109.60599999999999</v>
      </c>
      <c r="M823" s="1">
        <v>42789</v>
      </c>
      <c r="N823">
        <v>104.93300000000001</v>
      </c>
      <c r="O823" s="1">
        <v>42788</v>
      </c>
      <c r="P823">
        <v>99.4375</v>
      </c>
      <c r="Q823" s="1">
        <v>42788</v>
      </c>
      <c r="R823">
        <v>111.496</v>
      </c>
      <c r="S823" s="1"/>
    </row>
    <row r="824" spans="1:19">
      <c r="A824" s="1">
        <v>42424</v>
      </c>
      <c r="B824">
        <v>1.1012999999999999</v>
      </c>
      <c r="C824" s="1">
        <v>42424</v>
      </c>
      <c r="D824">
        <v>112.18</v>
      </c>
      <c r="E824" s="1">
        <v>42513</v>
      </c>
      <c r="F824">
        <v>6.5556999999999999</v>
      </c>
      <c r="G824" s="1">
        <v>42424</v>
      </c>
      <c r="H824">
        <v>1.3927</v>
      </c>
      <c r="I824" s="1">
        <v>42424</v>
      </c>
      <c r="J824">
        <v>1228.75</v>
      </c>
      <c r="K824" s="1">
        <v>42789</v>
      </c>
      <c r="L824">
        <v>109.857</v>
      </c>
      <c r="M824" s="1">
        <v>42790</v>
      </c>
      <c r="N824">
        <v>105.01900000000001</v>
      </c>
      <c r="O824" s="1">
        <v>42789</v>
      </c>
      <c r="P824">
        <v>99.703125</v>
      </c>
      <c r="Q824" s="1">
        <v>42789</v>
      </c>
      <c r="R824">
        <v>111.75</v>
      </c>
      <c r="S824" s="1"/>
    </row>
    <row r="825" spans="1:19">
      <c r="A825" s="1">
        <v>42425</v>
      </c>
      <c r="B825">
        <v>1.1017999999999999</v>
      </c>
      <c r="C825" s="1">
        <v>42425</v>
      </c>
      <c r="D825">
        <v>113</v>
      </c>
      <c r="E825" s="1">
        <v>42514</v>
      </c>
      <c r="F825">
        <v>6.5571000000000002</v>
      </c>
      <c r="G825" s="1">
        <v>42425</v>
      </c>
      <c r="H825">
        <v>1.3961999999999999</v>
      </c>
      <c r="I825" s="1">
        <v>42425</v>
      </c>
      <c r="J825">
        <v>1233.03</v>
      </c>
      <c r="K825" s="1">
        <v>42790</v>
      </c>
      <c r="L825">
        <v>110.246</v>
      </c>
      <c r="M825" s="1">
        <v>42793</v>
      </c>
      <c r="N825">
        <v>105.081</v>
      </c>
      <c r="O825" s="1">
        <v>42790</v>
      </c>
      <c r="P825">
        <v>100.015625</v>
      </c>
      <c r="Q825" s="1">
        <v>42790</v>
      </c>
      <c r="R825">
        <v>111.986</v>
      </c>
      <c r="S825" s="1"/>
    </row>
    <row r="826" spans="1:19">
      <c r="A826" s="1">
        <v>42426</v>
      </c>
      <c r="B826">
        <v>1.0933999999999999</v>
      </c>
      <c r="C826" s="1">
        <v>42426</v>
      </c>
      <c r="D826">
        <v>114</v>
      </c>
      <c r="E826" s="1">
        <v>42515</v>
      </c>
      <c r="F826">
        <v>6.5579999999999998</v>
      </c>
      <c r="G826" s="1">
        <v>42426</v>
      </c>
      <c r="H826">
        <v>1.3871</v>
      </c>
      <c r="I826" s="1">
        <v>42426</v>
      </c>
      <c r="J826">
        <v>1222.6500000000001</v>
      </c>
      <c r="K826" s="1">
        <v>42793</v>
      </c>
      <c r="L826">
        <v>110.264</v>
      </c>
      <c r="M826" s="1">
        <v>42794</v>
      </c>
      <c r="N826">
        <v>105.084</v>
      </c>
      <c r="O826" s="1">
        <v>42793</v>
      </c>
      <c r="P826">
        <v>99.6875</v>
      </c>
      <c r="Q826" s="1">
        <v>42793</v>
      </c>
      <c r="R826">
        <v>111.875</v>
      </c>
      <c r="S826" s="1"/>
    </row>
    <row r="827" spans="1:19">
      <c r="A827" s="1">
        <v>42429</v>
      </c>
      <c r="B827">
        <v>1.0872999999999999</v>
      </c>
      <c r="C827" s="1">
        <v>42429</v>
      </c>
      <c r="D827">
        <v>112.69</v>
      </c>
      <c r="E827" s="1">
        <v>42516</v>
      </c>
      <c r="F827">
        <v>6.5585000000000004</v>
      </c>
      <c r="G827" s="1">
        <v>42429</v>
      </c>
      <c r="H827">
        <v>1.3916999999999999</v>
      </c>
      <c r="I827" s="1">
        <v>42429</v>
      </c>
      <c r="J827">
        <v>1238.74</v>
      </c>
      <c r="K827" s="1">
        <v>42794</v>
      </c>
      <c r="L827">
        <v>110.241</v>
      </c>
      <c r="M827" s="1">
        <v>42795</v>
      </c>
      <c r="N827">
        <v>105.011</v>
      </c>
      <c r="O827" s="1">
        <v>42794</v>
      </c>
      <c r="P827">
        <v>99.40625</v>
      </c>
      <c r="Q827" s="1">
        <v>42794</v>
      </c>
      <c r="R827">
        <v>111.75</v>
      </c>
      <c r="S827" s="1"/>
    </row>
    <row r="828" spans="1:19">
      <c r="A828" s="1">
        <v>42430</v>
      </c>
      <c r="B828">
        <v>1.0868</v>
      </c>
      <c r="C828" s="1">
        <v>42430</v>
      </c>
      <c r="D828">
        <v>114.01</v>
      </c>
      <c r="E828" s="1">
        <v>42517</v>
      </c>
      <c r="F828">
        <v>6.5655000000000001</v>
      </c>
      <c r="G828" s="1">
        <v>42430</v>
      </c>
      <c r="H828">
        <v>1.3952</v>
      </c>
      <c r="I828" s="1">
        <v>42430</v>
      </c>
      <c r="J828">
        <v>1232.07</v>
      </c>
      <c r="K828" s="1">
        <v>42795</v>
      </c>
      <c r="L828">
        <v>109.97199999999999</v>
      </c>
      <c r="M828" s="1">
        <v>42796</v>
      </c>
      <c r="N828">
        <v>105.086</v>
      </c>
      <c r="O828" s="1">
        <v>42795</v>
      </c>
      <c r="P828">
        <v>99.046875</v>
      </c>
      <c r="Q828" s="1">
        <v>42795</v>
      </c>
      <c r="R828">
        <v>111.27500000000001</v>
      </c>
      <c r="S828" s="1"/>
    </row>
    <row r="829" spans="1:19">
      <c r="A829" s="1">
        <v>42431</v>
      </c>
      <c r="B829">
        <v>1.0868</v>
      </c>
      <c r="C829" s="1">
        <v>42431</v>
      </c>
      <c r="D829">
        <v>113.48</v>
      </c>
      <c r="E829" s="1">
        <v>42520</v>
      </c>
      <c r="F829">
        <v>6.5833000000000004</v>
      </c>
      <c r="G829" s="1">
        <v>42431</v>
      </c>
      <c r="H829">
        <v>1.4077999999999999</v>
      </c>
      <c r="I829" s="1">
        <v>42431</v>
      </c>
      <c r="J829">
        <v>1239.98</v>
      </c>
      <c r="K829" s="1">
        <v>42796</v>
      </c>
      <c r="L829">
        <v>109.864</v>
      </c>
      <c r="M829" s="1">
        <v>42797</v>
      </c>
      <c r="N829">
        <v>105.13</v>
      </c>
      <c r="O829" s="1">
        <v>42796</v>
      </c>
      <c r="P829">
        <v>98.921875</v>
      </c>
      <c r="Q829" s="1">
        <v>42796</v>
      </c>
      <c r="R829">
        <v>111.09</v>
      </c>
      <c r="S829" s="1"/>
    </row>
    <row r="830" spans="1:19">
      <c r="A830" s="1">
        <v>42432</v>
      </c>
      <c r="B830">
        <v>1.0956999999999999</v>
      </c>
      <c r="C830" s="1">
        <v>42432</v>
      </c>
      <c r="D830">
        <v>113.69</v>
      </c>
      <c r="E830" s="1">
        <v>42521</v>
      </c>
      <c r="F830">
        <v>6.5853999999999999</v>
      </c>
      <c r="G830" s="1">
        <v>42432</v>
      </c>
      <c r="H830">
        <v>1.4177999999999999</v>
      </c>
      <c r="I830" s="1">
        <v>42432</v>
      </c>
      <c r="J830">
        <v>1264.23</v>
      </c>
      <c r="K830" s="1">
        <v>42797</v>
      </c>
      <c r="L830">
        <v>110.02800000000001</v>
      </c>
      <c r="M830" s="1">
        <v>42800</v>
      </c>
      <c r="N830">
        <v>105.157</v>
      </c>
      <c r="O830" s="1">
        <v>42797</v>
      </c>
      <c r="P830">
        <v>98.9453125</v>
      </c>
      <c r="Q830" s="1">
        <v>42797</v>
      </c>
      <c r="R830">
        <v>110.76</v>
      </c>
      <c r="S830" s="1"/>
    </row>
    <row r="831" spans="1:19">
      <c r="A831" s="1">
        <v>42433</v>
      </c>
      <c r="B831">
        <v>1.1005</v>
      </c>
      <c r="C831" s="1">
        <v>42433</v>
      </c>
      <c r="D831">
        <v>113.74</v>
      </c>
      <c r="E831" s="1">
        <v>42522</v>
      </c>
      <c r="F831">
        <v>6.58</v>
      </c>
      <c r="G831" s="1">
        <v>42433</v>
      </c>
      <c r="H831">
        <v>1.4229000000000001</v>
      </c>
      <c r="I831" s="1">
        <v>42433</v>
      </c>
      <c r="J831">
        <v>1259.25</v>
      </c>
      <c r="K831" s="1">
        <v>42800</v>
      </c>
      <c r="L831">
        <v>109.816</v>
      </c>
      <c r="M831" s="1">
        <v>42801</v>
      </c>
      <c r="N831">
        <v>105.166</v>
      </c>
      <c r="O831" s="1">
        <v>42800</v>
      </c>
      <c r="P831">
        <v>98.875</v>
      </c>
      <c r="Q831" s="1">
        <v>42800</v>
      </c>
      <c r="R831">
        <v>110.801</v>
      </c>
      <c r="S831" s="1"/>
    </row>
    <row r="832" spans="1:19">
      <c r="A832" s="1">
        <v>42436</v>
      </c>
      <c r="B832">
        <v>1.1013999999999999</v>
      </c>
      <c r="C832" s="1">
        <v>42436</v>
      </c>
      <c r="D832">
        <v>113.46</v>
      </c>
      <c r="E832" s="1">
        <v>42523</v>
      </c>
      <c r="F832">
        <v>6.5845000000000002</v>
      </c>
      <c r="G832" s="1">
        <v>42436</v>
      </c>
      <c r="H832">
        <v>1.4264999999999999</v>
      </c>
      <c r="I832" s="1">
        <v>42436</v>
      </c>
      <c r="J832">
        <v>1267.3599999999999</v>
      </c>
      <c r="K832" s="1">
        <v>42801</v>
      </c>
      <c r="L832">
        <v>109.953</v>
      </c>
      <c r="M832" s="1">
        <v>42802</v>
      </c>
      <c r="N832">
        <v>105.105</v>
      </c>
      <c r="O832" s="1">
        <v>42801</v>
      </c>
      <c r="P832">
        <v>98.7265625</v>
      </c>
      <c r="Q832" s="1">
        <v>42801</v>
      </c>
      <c r="R832">
        <v>111.018</v>
      </c>
      <c r="S832" s="1"/>
    </row>
    <row r="833" spans="1:19">
      <c r="A833" s="1">
        <v>42437</v>
      </c>
      <c r="B833">
        <v>1.1011</v>
      </c>
      <c r="C833" s="1">
        <v>42437</v>
      </c>
      <c r="D833">
        <v>112.62</v>
      </c>
      <c r="E833" s="1">
        <v>42524</v>
      </c>
      <c r="F833">
        <v>6.5491999999999999</v>
      </c>
      <c r="G833" s="1">
        <v>42437</v>
      </c>
      <c r="H833">
        <v>1.4215</v>
      </c>
      <c r="I833" s="1">
        <v>42437</v>
      </c>
      <c r="J833">
        <v>1261.42</v>
      </c>
      <c r="K833" s="1">
        <v>42802</v>
      </c>
      <c r="L833">
        <v>109.83799999999999</v>
      </c>
      <c r="M833" s="1">
        <v>42803</v>
      </c>
      <c r="N833">
        <v>104.96899999999999</v>
      </c>
      <c r="O833" s="1">
        <v>42802</v>
      </c>
      <c r="P833">
        <v>98.4765625</v>
      </c>
      <c r="Q833" s="1">
        <v>42802</v>
      </c>
      <c r="R833">
        <v>110.708</v>
      </c>
      <c r="S833" s="1"/>
    </row>
    <row r="834" spans="1:19">
      <c r="A834" s="1">
        <v>42438</v>
      </c>
      <c r="B834">
        <v>1.0999000000000001</v>
      </c>
      <c r="C834" s="1">
        <v>42438</v>
      </c>
      <c r="D834">
        <v>113.35</v>
      </c>
      <c r="E834" s="1">
        <v>42527</v>
      </c>
      <c r="F834">
        <v>6.5636999999999999</v>
      </c>
      <c r="G834" s="1">
        <v>42438</v>
      </c>
      <c r="H834">
        <v>1.4217</v>
      </c>
      <c r="I834" s="1">
        <v>42438</v>
      </c>
      <c r="J834">
        <v>1253.21</v>
      </c>
      <c r="K834" s="1">
        <v>42803</v>
      </c>
      <c r="L834">
        <v>109.732</v>
      </c>
      <c r="M834" s="1">
        <v>42804</v>
      </c>
      <c r="N834">
        <v>105.001</v>
      </c>
      <c r="O834" s="1">
        <v>42803</v>
      </c>
      <c r="P834">
        <v>98.21875</v>
      </c>
      <c r="Q834" s="1">
        <v>42803</v>
      </c>
      <c r="R834">
        <v>110.441</v>
      </c>
      <c r="S834" s="1"/>
    </row>
    <row r="835" spans="1:19">
      <c r="A835" s="1">
        <v>42439</v>
      </c>
      <c r="B835">
        <v>1.1176999999999999</v>
      </c>
      <c r="C835" s="1">
        <v>42439</v>
      </c>
      <c r="D835">
        <v>113.19</v>
      </c>
      <c r="E835" s="1">
        <v>42528</v>
      </c>
      <c r="F835">
        <v>6.5715000000000003</v>
      </c>
      <c r="G835" s="1">
        <v>42439</v>
      </c>
      <c r="H835">
        <v>1.4280999999999999</v>
      </c>
      <c r="I835" s="1">
        <v>42439</v>
      </c>
      <c r="J835">
        <v>1272.26</v>
      </c>
      <c r="K835" s="1">
        <v>42804</v>
      </c>
      <c r="L835">
        <v>109.68</v>
      </c>
      <c r="M835" s="1">
        <v>42807</v>
      </c>
      <c r="N835">
        <v>104.935</v>
      </c>
      <c r="O835" s="1">
        <v>42804</v>
      </c>
      <c r="P835">
        <v>98.4375</v>
      </c>
      <c r="Q835" s="1">
        <v>42804</v>
      </c>
      <c r="R835">
        <v>109.973</v>
      </c>
      <c r="S835" s="1"/>
    </row>
    <row r="836" spans="1:19">
      <c r="A836" s="1">
        <v>42440</v>
      </c>
      <c r="B836">
        <v>1.1155999999999999</v>
      </c>
      <c r="C836" s="1">
        <v>42440</v>
      </c>
      <c r="D836">
        <v>113.86</v>
      </c>
      <c r="E836" s="1">
        <v>42529</v>
      </c>
      <c r="F836">
        <v>6.5624000000000002</v>
      </c>
      <c r="G836" s="1">
        <v>42440</v>
      </c>
      <c r="H836">
        <v>1.4381999999999999</v>
      </c>
      <c r="I836" s="1">
        <v>42440</v>
      </c>
      <c r="J836">
        <v>1250.7</v>
      </c>
      <c r="K836" s="1">
        <v>42807</v>
      </c>
      <c r="L836">
        <v>109.578</v>
      </c>
      <c r="M836" s="1">
        <v>42808</v>
      </c>
      <c r="N836">
        <v>104.956</v>
      </c>
      <c r="O836" s="1">
        <v>42807</v>
      </c>
      <c r="P836">
        <v>98.21875</v>
      </c>
      <c r="Q836" s="1">
        <v>42807</v>
      </c>
      <c r="R836">
        <v>110</v>
      </c>
      <c r="S836" s="1"/>
    </row>
    <row r="837" spans="1:19">
      <c r="A837" s="1">
        <v>42443</v>
      </c>
      <c r="B837">
        <v>1.1103000000000001</v>
      </c>
      <c r="C837" s="1">
        <v>42443</v>
      </c>
      <c r="D837">
        <v>113.82</v>
      </c>
      <c r="E837" s="1">
        <v>42534</v>
      </c>
      <c r="F837">
        <v>6.5857000000000001</v>
      </c>
      <c r="G837" s="1">
        <v>42443</v>
      </c>
      <c r="H837">
        <v>1.4302000000000001</v>
      </c>
      <c r="I837" s="1">
        <v>42443</v>
      </c>
      <c r="J837">
        <v>1235.25</v>
      </c>
      <c r="K837" s="1">
        <v>42808</v>
      </c>
      <c r="L837">
        <v>109.732</v>
      </c>
      <c r="M837" s="1">
        <v>42809</v>
      </c>
      <c r="N837">
        <v>104.93600000000001</v>
      </c>
      <c r="O837" s="1">
        <v>42808</v>
      </c>
      <c r="P837">
        <v>98.296875</v>
      </c>
      <c r="Q837" s="1">
        <v>42808</v>
      </c>
      <c r="R837">
        <v>110.22199999999999</v>
      </c>
      <c r="S837" s="1"/>
    </row>
    <row r="838" spans="1:19">
      <c r="A838" s="1">
        <v>42444</v>
      </c>
      <c r="B838">
        <v>1.1109</v>
      </c>
      <c r="C838" s="1">
        <v>42444</v>
      </c>
      <c r="D838">
        <v>113.18</v>
      </c>
      <c r="E838" s="1">
        <v>42535</v>
      </c>
      <c r="F838">
        <v>6.5969999999999995</v>
      </c>
      <c r="G838" s="1">
        <v>42444</v>
      </c>
      <c r="H838">
        <v>1.4151</v>
      </c>
      <c r="I838" s="1">
        <v>42444</v>
      </c>
      <c r="J838">
        <v>1232.33</v>
      </c>
      <c r="K838" s="1">
        <v>42809</v>
      </c>
      <c r="L838">
        <v>109.84699999999999</v>
      </c>
      <c r="M838" s="1">
        <v>42810</v>
      </c>
      <c r="N838">
        <v>105.036</v>
      </c>
      <c r="O838" s="1">
        <v>42809</v>
      </c>
      <c r="P838">
        <v>99</v>
      </c>
      <c r="Q838" s="1">
        <v>42809</v>
      </c>
      <c r="R838">
        <v>110.377</v>
      </c>
      <c r="S838" s="1"/>
    </row>
    <row r="839" spans="1:19">
      <c r="A839" s="1">
        <v>42445</v>
      </c>
      <c r="B839">
        <v>1.1224000000000001</v>
      </c>
      <c r="C839" s="1">
        <v>42445</v>
      </c>
      <c r="D839">
        <v>112.56</v>
      </c>
      <c r="E839" s="1">
        <v>42536</v>
      </c>
      <c r="F839">
        <v>6.5818000000000003</v>
      </c>
      <c r="G839" s="1">
        <v>42445</v>
      </c>
      <c r="H839">
        <v>1.4258999999999999</v>
      </c>
      <c r="I839" s="1">
        <v>42445</v>
      </c>
      <c r="J839">
        <v>1262.53</v>
      </c>
      <c r="K839" s="1">
        <v>42810</v>
      </c>
      <c r="L839">
        <v>109.712</v>
      </c>
      <c r="M839" s="1">
        <v>42811</v>
      </c>
      <c r="N839">
        <v>105.051</v>
      </c>
      <c r="O839" s="1">
        <v>42810</v>
      </c>
      <c r="P839">
        <v>98.734375</v>
      </c>
      <c r="Q839" s="1">
        <v>42810</v>
      </c>
      <c r="R839">
        <v>110.146</v>
      </c>
      <c r="S839" s="1"/>
    </row>
    <row r="840" spans="1:19">
      <c r="A840" s="1">
        <v>42446</v>
      </c>
      <c r="B840">
        <v>1.1317999999999999</v>
      </c>
      <c r="C840" s="1">
        <v>42446</v>
      </c>
      <c r="D840">
        <v>111.39</v>
      </c>
      <c r="E840" s="1">
        <v>42537</v>
      </c>
      <c r="F840">
        <v>6.5914999999999999</v>
      </c>
      <c r="G840" s="1">
        <v>42446</v>
      </c>
      <c r="H840">
        <v>1.4481999999999999</v>
      </c>
      <c r="I840" s="1">
        <v>42446</v>
      </c>
      <c r="J840">
        <v>1257.94</v>
      </c>
      <c r="K840" s="1">
        <v>42811</v>
      </c>
      <c r="L840">
        <v>109.717</v>
      </c>
      <c r="M840" s="1">
        <v>42814</v>
      </c>
      <c r="N840">
        <v>105.04300000000001</v>
      </c>
      <c r="O840" s="1">
        <v>42811</v>
      </c>
      <c r="P840">
        <v>98.953125</v>
      </c>
      <c r="Q840" s="1">
        <v>42811</v>
      </c>
      <c r="R840">
        <v>110.172</v>
      </c>
      <c r="S840" s="1"/>
    </row>
    <row r="841" spans="1:19">
      <c r="A841" s="1">
        <v>42447</v>
      </c>
      <c r="B841">
        <v>1.127</v>
      </c>
      <c r="C841" s="1">
        <v>42447</v>
      </c>
      <c r="D841">
        <v>111.55</v>
      </c>
      <c r="E841" s="1">
        <v>42538</v>
      </c>
      <c r="F841">
        <v>6.5869999999999997</v>
      </c>
      <c r="G841" s="1">
        <v>42447</v>
      </c>
      <c r="H841">
        <v>1.4476</v>
      </c>
      <c r="I841" s="1">
        <v>42447</v>
      </c>
      <c r="J841">
        <v>1255.32</v>
      </c>
      <c r="K841" s="1">
        <v>42814</v>
      </c>
      <c r="L841">
        <v>109.78100000000001</v>
      </c>
      <c r="M841" s="1">
        <v>42815</v>
      </c>
      <c r="N841">
        <v>105.101</v>
      </c>
      <c r="O841" s="1">
        <v>42814</v>
      </c>
      <c r="P841">
        <v>99.1484375</v>
      </c>
      <c r="Q841" s="1">
        <v>42814</v>
      </c>
      <c r="R841">
        <v>110.18300000000001</v>
      </c>
      <c r="S841" s="1"/>
    </row>
    <row r="842" spans="1:19">
      <c r="A842" s="1">
        <v>42450</v>
      </c>
      <c r="B842">
        <v>1.1241000000000001</v>
      </c>
      <c r="C842" s="1">
        <v>42450</v>
      </c>
      <c r="D842">
        <v>111.95</v>
      </c>
      <c r="E842" s="1">
        <v>42541</v>
      </c>
      <c r="F842">
        <v>6.5819999999999999</v>
      </c>
      <c r="G842" s="1">
        <v>42450</v>
      </c>
      <c r="H842">
        <v>1.4369000000000001</v>
      </c>
      <c r="I842" s="1">
        <v>42450</v>
      </c>
      <c r="J842">
        <v>1243.69</v>
      </c>
      <c r="K842" s="1">
        <v>42815</v>
      </c>
      <c r="L842">
        <v>109.589</v>
      </c>
      <c r="M842" s="1">
        <v>42816</v>
      </c>
      <c r="N842">
        <v>105.157</v>
      </c>
      <c r="O842" s="1">
        <v>42815</v>
      </c>
      <c r="P842">
        <v>99.375</v>
      </c>
      <c r="Q842" s="1">
        <v>42815</v>
      </c>
      <c r="R842">
        <v>109.96899999999999</v>
      </c>
      <c r="S842" s="1"/>
    </row>
    <row r="843" spans="1:19">
      <c r="A843" s="1">
        <v>42451</v>
      </c>
      <c r="B843">
        <v>1.1216999999999999</v>
      </c>
      <c r="C843" s="1">
        <v>42451</v>
      </c>
      <c r="D843">
        <v>112.37</v>
      </c>
      <c r="E843" s="1">
        <v>42542</v>
      </c>
      <c r="F843">
        <v>6.5910000000000002</v>
      </c>
      <c r="G843" s="1">
        <v>42451</v>
      </c>
      <c r="H843">
        <v>1.4208000000000001</v>
      </c>
      <c r="I843" s="1">
        <v>42451</v>
      </c>
      <c r="J843">
        <v>1248.3</v>
      </c>
      <c r="K843" s="1">
        <v>42816</v>
      </c>
      <c r="L843">
        <v>109.999</v>
      </c>
      <c r="M843" s="1">
        <v>42817</v>
      </c>
      <c r="N843">
        <v>105.172</v>
      </c>
      <c r="O843" s="1">
        <v>42816</v>
      </c>
      <c r="P843">
        <v>99.40625</v>
      </c>
      <c r="Q843" s="1">
        <v>42816</v>
      </c>
      <c r="R843">
        <v>110.202</v>
      </c>
      <c r="S843" s="1"/>
    </row>
    <row r="844" spans="1:19">
      <c r="A844" s="1">
        <v>42452</v>
      </c>
      <c r="B844">
        <v>1.1181000000000001</v>
      </c>
      <c r="C844" s="1">
        <v>42452</v>
      </c>
      <c r="D844">
        <v>112.38</v>
      </c>
      <c r="E844" s="1">
        <v>42543</v>
      </c>
      <c r="F844">
        <v>6.5784000000000002</v>
      </c>
      <c r="G844" s="1">
        <v>42452</v>
      </c>
      <c r="H844">
        <v>1.4117</v>
      </c>
      <c r="I844" s="1">
        <v>42452</v>
      </c>
      <c r="J844">
        <v>1220.0999999999999</v>
      </c>
      <c r="K844" s="1">
        <v>42817</v>
      </c>
      <c r="L844">
        <v>109.583</v>
      </c>
      <c r="M844" s="1">
        <v>42818</v>
      </c>
      <c r="N844">
        <v>105.077</v>
      </c>
      <c r="O844" s="1">
        <v>42817</v>
      </c>
      <c r="P844">
        <v>99.328125</v>
      </c>
      <c r="Q844" s="1">
        <v>42817</v>
      </c>
      <c r="R844">
        <v>110.041</v>
      </c>
      <c r="S844" s="1"/>
    </row>
    <row r="845" spans="1:19">
      <c r="A845" s="1">
        <v>42453</v>
      </c>
      <c r="B845">
        <v>1.1173999999999999</v>
      </c>
      <c r="C845" s="1">
        <v>42453</v>
      </c>
      <c r="D845">
        <v>112.9</v>
      </c>
      <c r="E845" s="1">
        <v>42544</v>
      </c>
      <c r="F845">
        <v>6.5807000000000002</v>
      </c>
      <c r="G845" s="1">
        <v>42453</v>
      </c>
      <c r="H845">
        <v>1.4153</v>
      </c>
      <c r="I845" s="1">
        <v>42453</v>
      </c>
      <c r="J845">
        <v>1216.79</v>
      </c>
      <c r="K845" s="1">
        <v>42818</v>
      </c>
      <c r="L845">
        <v>109.654</v>
      </c>
      <c r="M845" s="1">
        <v>42821</v>
      </c>
      <c r="N845">
        <v>105.167</v>
      </c>
      <c r="O845" s="1">
        <v>42818</v>
      </c>
      <c r="P845">
        <v>99.3359375</v>
      </c>
      <c r="Q845" s="1">
        <v>42818</v>
      </c>
      <c r="R845">
        <v>110.13800000000001</v>
      </c>
      <c r="S845" s="1"/>
    </row>
    <row r="846" spans="1:19">
      <c r="A846" s="1">
        <v>42454</v>
      </c>
      <c r="B846">
        <v>1.1167</v>
      </c>
      <c r="C846" s="1">
        <v>42454</v>
      </c>
      <c r="D846">
        <v>113.08</v>
      </c>
      <c r="E846" s="1">
        <v>42545</v>
      </c>
      <c r="F846">
        <v>6.6218000000000004</v>
      </c>
      <c r="G846" s="1">
        <v>42454</v>
      </c>
      <c r="H846">
        <v>1.4132</v>
      </c>
      <c r="I846" s="1">
        <v>42454</v>
      </c>
      <c r="J846">
        <v>1216.47</v>
      </c>
      <c r="K846" s="1">
        <v>42821</v>
      </c>
      <c r="L846">
        <v>109.748</v>
      </c>
      <c r="M846" s="1">
        <v>42822</v>
      </c>
      <c r="N846">
        <v>105.14100000000001</v>
      </c>
      <c r="O846" s="1">
        <v>42821</v>
      </c>
      <c r="P846">
        <v>99.4921875</v>
      </c>
      <c r="Q846" s="1">
        <v>42821</v>
      </c>
      <c r="R846">
        <v>110.06699999999999</v>
      </c>
      <c r="S846" s="1"/>
    </row>
    <row r="847" spans="1:19">
      <c r="A847" s="1">
        <v>42457</v>
      </c>
      <c r="B847">
        <v>1.1195999999999999</v>
      </c>
      <c r="C847" s="1">
        <v>42457</v>
      </c>
      <c r="D847">
        <v>113.45</v>
      </c>
      <c r="E847" s="1">
        <v>42548</v>
      </c>
      <c r="F847">
        <v>6.6474000000000002</v>
      </c>
      <c r="G847" s="1">
        <v>42457</v>
      </c>
      <c r="H847">
        <v>1.4254</v>
      </c>
      <c r="I847" s="1">
        <v>42457</v>
      </c>
      <c r="J847">
        <v>1221.78</v>
      </c>
      <c r="K847" s="1">
        <v>42822</v>
      </c>
      <c r="L847">
        <v>109.575</v>
      </c>
      <c r="M847" s="1">
        <v>42823</v>
      </c>
      <c r="N847">
        <v>105.098</v>
      </c>
      <c r="O847" s="1">
        <v>42822</v>
      </c>
      <c r="P847">
        <v>99.2265625</v>
      </c>
      <c r="Q847" s="1">
        <v>42822</v>
      </c>
      <c r="R847">
        <v>110.111</v>
      </c>
      <c r="S847" s="1"/>
    </row>
    <row r="848" spans="1:19">
      <c r="A848" s="1">
        <v>42458</v>
      </c>
      <c r="B848">
        <v>1.1291</v>
      </c>
      <c r="C848" s="1">
        <v>42458</v>
      </c>
      <c r="D848">
        <v>112.7</v>
      </c>
      <c r="E848" s="1">
        <v>42549</v>
      </c>
      <c r="F848">
        <v>6.6481000000000003</v>
      </c>
      <c r="G848" s="1">
        <v>42458</v>
      </c>
      <c r="H848">
        <v>1.4384000000000001</v>
      </c>
      <c r="I848" s="1">
        <v>42458</v>
      </c>
      <c r="J848">
        <v>1242.32</v>
      </c>
      <c r="K848" s="1">
        <v>42823</v>
      </c>
      <c r="L848">
        <v>109.854</v>
      </c>
      <c r="M848" s="1">
        <v>42824</v>
      </c>
      <c r="N848">
        <v>105.038</v>
      </c>
      <c r="O848" s="1">
        <v>42823</v>
      </c>
      <c r="P848">
        <v>99.4921875</v>
      </c>
      <c r="Q848" s="1">
        <v>42823</v>
      </c>
      <c r="R848">
        <v>110.467</v>
      </c>
      <c r="S848" s="1"/>
    </row>
    <row r="849" spans="1:19">
      <c r="A849" s="1">
        <v>42459</v>
      </c>
      <c r="B849">
        <v>1.1337999999999999</v>
      </c>
      <c r="C849" s="1">
        <v>42459</v>
      </c>
      <c r="D849">
        <v>112.43</v>
      </c>
      <c r="E849" s="1">
        <v>42550</v>
      </c>
      <c r="F849">
        <v>6.6368</v>
      </c>
      <c r="G849" s="1">
        <v>42459</v>
      </c>
      <c r="H849">
        <v>1.4378</v>
      </c>
      <c r="I849" s="1">
        <v>42459</v>
      </c>
      <c r="J849">
        <v>1225.01</v>
      </c>
      <c r="K849" s="1">
        <v>42824</v>
      </c>
      <c r="L849">
        <v>110.104</v>
      </c>
      <c r="M849" s="1">
        <v>42825</v>
      </c>
      <c r="N849">
        <v>104.97199999999999</v>
      </c>
      <c r="O849" s="1">
        <v>42824</v>
      </c>
      <c r="P849">
        <v>99.28125</v>
      </c>
      <c r="Q849" s="1">
        <v>42824</v>
      </c>
      <c r="R849">
        <v>110.495</v>
      </c>
      <c r="S849" s="1"/>
    </row>
    <row r="850" spans="1:19">
      <c r="A850" s="1">
        <v>42460</v>
      </c>
      <c r="B850">
        <v>1.1379999999999999</v>
      </c>
      <c r="C850" s="1">
        <v>42460</v>
      </c>
      <c r="D850">
        <v>112.57</v>
      </c>
      <c r="E850" s="1">
        <v>42551</v>
      </c>
      <c r="F850">
        <v>6.6479999999999997</v>
      </c>
      <c r="G850" s="1">
        <v>42460</v>
      </c>
      <c r="H850">
        <v>1.4359999999999999</v>
      </c>
      <c r="I850" s="1">
        <v>42460</v>
      </c>
      <c r="J850">
        <v>1232.71</v>
      </c>
      <c r="K850" s="1">
        <v>42825</v>
      </c>
      <c r="L850">
        <v>110.02200000000001</v>
      </c>
      <c r="M850" s="1">
        <v>42828</v>
      </c>
      <c r="N850">
        <v>104.883</v>
      </c>
      <c r="O850" s="1">
        <v>42825</v>
      </c>
      <c r="P850">
        <v>99.53125</v>
      </c>
      <c r="Q850" s="1">
        <v>42825</v>
      </c>
      <c r="R850">
        <v>110.578</v>
      </c>
      <c r="S850" s="1"/>
    </row>
    <row r="851" spans="1:19">
      <c r="A851" s="1">
        <v>42461</v>
      </c>
      <c r="B851">
        <v>1.1391</v>
      </c>
      <c r="C851" s="1">
        <v>42461</v>
      </c>
      <c r="D851">
        <v>111.69</v>
      </c>
      <c r="E851" s="1">
        <v>42552</v>
      </c>
      <c r="F851">
        <v>6.6599000000000004</v>
      </c>
      <c r="G851" s="1">
        <v>42461</v>
      </c>
      <c r="H851">
        <v>1.4227000000000001</v>
      </c>
      <c r="I851" s="1">
        <v>42461</v>
      </c>
      <c r="J851">
        <v>1222.5</v>
      </c>
      <c r="K851" s="1">
        <v>42828</v>
      </c>
      <c r="L851">
        <v>110.44199999999999</v>
      </c>
      <c r="M851" s="1">
        <v>42829</v>
      </c>
      <c r="N851">
        <v>104.98399999999999</v>
      </c>
      <c r="O851" s="1">
        <v>42828</v>
      </c>
      <c r="P851">
        <v>99.9453125</v>
      </c>
      <c r="Q851" s="1">
        <v>42828</v>
      </c>
      <c r="R851">
        <v>110.956</v>
      </c>
      <c r="S851" s="1"/>
    </row>
    <row r="852" spans="1:19">
      <c r="A852" s="1">
        <v>42464</v>
      </c>
      <c r="B852">
        <v>1.1391</v>
      </c>
      <c r="C852" s="1">
        <v>42464</v>
      </c>
      <c r="D852">
        <v>111.34</v>
      </c>
      <c r="E852" s="1">
        <v>42555</v>
      </c>
      <c r="F852">
        <v>6.6653000000000002</v>
      </c>
      <c r="G852" s="1">
        <v>42464</v>
      </c>
      <c r="H852">
        <v>1.4264000000000001</v>
      </c>
      <c r="I852" s="1">
        <v>42464</v>
      </c>
      <c r="J852">
        <v>1215.5899999999999</v>
      </c>
      <c r="K852" s="1">
        <v>42829</v>
      </c>
      <c r="L852">
        <v>110.367</v>
      </c>
      <c r="M852" s="1">
        <v>42830</v>
      </c>
      <c r="N852">
        <v>105.011</v>
      </c>
      <c r="O852" s="1">
        <v>42829</v>
      </c>
      <c r="P852">
        <v>99.71875</v>
      </c>
      <c r="Q852" s="1">
        <v>42829</v>
      </c>
      <c r="R852">
        <v>110.997</v>
      </c>
      <c r="S852" s="1"/>
    </row>
    <row r="853" spans="1:19">
      <c r="A853" s="1">
        <v>42465</v>
      </c>
      <c r="B853">
        <v>1.1384000000000001</v>
      </c>
      <c r="C853" s="1">
        <v>42465</v>
      </c>
      <c r="D853">
        <v>110.34</v>
      </c>
      <c r="E853" s="1">
        <v>42556</v>
      </c>
      <c r="F853">
        <v>6.6859999999999999</v>
      </c>
      <c r="G853" s="1">
        <v>42465</v>
      </c>
      <c r="H853">
        <v>1.4161000000000001</v>
      </c>
      <c r="I853" s="1">
        <v>42465</v>
      </c>
      <c r="J853">
        <v>1231.3599999999999</v>
      </c>
      <c r="K853" s="1">
        <v>42830</v>
      </c>
      <c r="L853">
        <v>110.206</v>
      </c>
      <c r="M853" s="1">
        <v>42831</v>
      </c>
      <c r="N853">
        <v>104.992</v>
      </c>
      <c r="O853" s="1">
        <v>42830</v>
      </c>
      <c r="P853">
        <v>99.921875</v>
      </c>
      <c r="Q853" s="1">
        <v>42830</v>
      </c>
      <c r="R853">
        <v>111.03400000000001</v>
      </c>
      <c r="S853" s="1"/>
    </row>
    <row r="854" spans="1:19">
      <c r="A854" s="1">
        <v>42466</v>
      </c>
      <c r="B854">
        <v>1.1398999999999999</v>
      </c>
      <c r="C854" s="1">
        <v>42466</v>
      </c>
      <c r="D854">
        <v>109.79</v>
      </c>
      <c r="E854" s="1">
        <v>42557</v>
      </c>
      <c r="F854">
        <v>6.6886000000000001</v>
      </c>
      <c r="G854" s="1">
        <v>42466</v>
      </c>
      <c r="H854">
        <v>1.4123000000000001</v>
      </c>
      <c r="I854" s="1">
        <v>42466</v>
      </c>
      <c r="J854">
        <v>1222.49</v>
      </c>
      <c r="K854" s="1">
        <v>42831</v>
      </c>
      <c r="L854">
        <v>110.129</v>
      </c>
      <c r="M854" s="1">
        <v>42832</v>
      </c>
      <c r="N854">
        <v>105.018</v>
      </c>
      <c r="O854" s="1">
        <v>42831</v>
      </c>
      <c r="P854">
        <v>99.8828125</v>
      </c>
      <c r="Q854" s="1">
        <v>42831</v>
      </c>
      <c r="R854">
        <v>110.95399999999999</v>
      </c>
      <c r="S854" s="1"/>
    </row>
    <row r="855" spans="1:19">
      <c r="A855" s="1">
        <v>42467</v>
      </c>
      <c r="B855">
        <v>1.1377999999999999</v>
      </c>
      <c r="C855" s="1">
        <v>42467</v>
      </c>
      <c r="D855">
        <v>108.21</v>
      </c>
      <c r="E855" s="1">
        <v>42558</v>
      </c>
      <c r="F855">
        <v>6.6820000000000004</v>
      </c>
      <c r="G855" s="1">
        <v>42467</v>
      </c>
      <c r="H855">
        <v>1.4056</v>
      </c>
      <c r="I855" s="1">
        <v>42467</v>
      </c>
      <c r="J855">
        <v>1240.45</v>
      </c>
      <c r="K855" s="1">
        <v>42832</v>
      </c>
      <c r="L855">
        <v>110.24299999999999</v>
      </c>
      <c r="M855" s="1">
        <v>42835</v>
      </c>
      <c r="N855">
        <v>105.038</v>
      </c>
      <c r="O855" s="1">
        <v>42832</v>
      </c>
      <c r="P855">
        <v>99.5625</v>
      </c>
      <c r="Q855" s="1">
        <v>42832</v>
      </c>
      <c r="R855">
        <v>111.158</v>
      </c>
      <c r="S855" s="1"/>
    </row>
    <row r="856" spans="1:19">
      <c r="A856" s="1">
        <v>42468</v>
      </c>
      <c r="B856">
        <v>1.1398999999999999</v>
      </c>
      <c r="C856" s="1">
        <v>42468</v>
      </c>
      <c r="D856">
        <v>108.07</v>
      </c>
      <c r="E856" s="1">
        <v>42559</v>
      </c>
      <c r="F856">
        <v>6.6908000000000003</v>
      </c>
      <c r="G856" s="1">
        <v>42468</v>
      </c>
      <c r="H856">
        <v>1.4128000000000001</v>
      </c>
      <c r="I856" s="1">
        <v>42468</v>
      </c>
      <c r="J856">
        <v>1239.3499999999999</v>
      </c>
      <c r="K856" s="1">
        <v>42835</v>
      </c>
      <c r="L856">
        <v>110.32299999999999</v>
      </c>
      <c r="M856" s="1">
        <v>42836</v>
      </c>
      <c r="N856">
        <v>105.105</v>
      </c>
      <c r="O856" s="1">
        <v>42835</v>
      </c>
      <c r="P856">
        <v>99.671875</v>
      </c>
      <c r="Q856" s="1">
        <v>42835</v>
      </c>
      <c r="R856">
        <v>111.325</v>
      </c>
      <c r="S856" s="1"/>
    </row>
    <row r="857" spans="1:19">
      <c r="A857" s="1">
        <v>42471</v>
      </c>
      <c r="B857">
        <v>1.1408</v>
      </c>
      <c r="C857" s="1">
        <v>42471</v>
      </c>
      <c r="D857">
        <v>107.94</v>
      </c>
      <c r="E857" s="1">
        <v>42562</v>
      </c>
      <c r="F857">
        <v>6.6959999999999997</v>
      </c>
      <c r="G857" s="1">
        <v>42471</v>
      </c>
      <c r="H857">
        <v>1.4238999999999999</v>
      </c>
      <c r="I857" s="1">
        <v>42471</v>
      </c>
      <c r="J857">
        <v>1257.9000000000001</v>
      </c>
      <c r="K857" s="1">
        <v>42836</v>
      </c>
      <c r="L857">
        <v>110.461</v>
      </c>
      <c r="M857" s="1">
        <v>42837</v>
      </c>
      <c r="N857">
        <v>105.137</v>
      </c>
      <c r="O857" s="1">
        <v>42836</v>
      </c>
      <c r="P857">
        <v>100.0625</v>
      </c>
      <c r="Q857" s="1">
        <v>42836</v>
      </c>
      <c r="R857">
        <v>111.31399999999999</v>
      </c>
      <c r="S857" s="1"/>
    </row>
    <row r="858" spans="1:19">
      <c r="A858" s="1">
        <v>42472</v>
      </c>
      <c r="B858">
        <v>1.1386000000000001</v>
      </c>
      <c r="C858" s="1">
        <v>42472</v>
      </c>
      <c r="D858">
        <v>108.54</v>
      </c>
      <c r="E858" s="1">
        <v>42563</v>
      </c>
      <c r="F858">
        <v>6.6885000000000003</v>
      </c>
      <c r="G858" s="1">
        <v>42472</v>
      </c>
      <c r="H858">
        <v>1.4275</v>
      </c>
      <c r="I858" s="1">
        <v>42472</v>
      </c>
      <c r="J858">
        <v>1255.53</v>
      </c>
      <c r="K858" s="1">
        <v>42837</v>
      </c>
      <c r="L858">
        <v>110.435</v>
      </c>
      <c r="M858" s="1">
        <v>42838</v>
      </c>
      <c r="N858">
        <v>105.152</v>
      </c>
      <c r="O858" s="1">
        <v>42837</v>
      </c>
      <c r="P858">
        <v>100.40625</v>
      </c>
      <c r="Q858" s="1">
        <v>42837</v>
      </c>
      <c r="R858">
        <v>111.29</v>
      </c>
      <c r="S858" s="1"/>
    </row>
    <row r="859" spans="1:19">
      <c r="A859" s="1">
        <v>42473</v>
      </c>
      <c r="B859">
        <v>1.1274</v>
      </c>
      <c r="C859" s="1">
        <v>42473</v>
      </c>
      <c r="D859">
        <v>109.34</v>
      </c>
      <c r="E859" s="1">
        <v>42564</v>
      </c>
      <c r="F859">
        <v>6.6886999999999999</v>
      </c>
      <c r="G859" s="1">
        <v>42473</v>
      </c>
      <c r="H859">
        <v>1.4203999999999999</v>
      </c>
      <c r="I859" s="1">
        <v>42473</v>
      </c>
      <c r="J859">
        <v>1242.47</v>
      </c>
      <c r="K859" s="1">
        <v>42838</v>
      </c>
      <c r="L859">
        <v>110.404</v>
      </c>
      <c r="M859" s="1">
        <v>42839</v>
      </c>
      <c r="N859">
        <v>105.253</v>
      </c>
      <c r="O859" s="1">
        <v>42838</v>
      </c>
      <c r="P859">
        <v>100.40625</v>
      </c>
      <c r="Q859" s="1">
        <v>42838</v>
      </c>
      <c r="R859">
        <v>111.376</v>
      </c>
      <c r="S859" s="1"/>
    </row>
    <row r="860" spans="1:19">
      <c r="A860" s="1">
        <v>42474</v>
      </c>
      <c r="B860">
        <v>1.1268</v>
      </c>
      <c r="C860" s="1">
        <v>42474</v>
      </c>
      <c r="D860">
        <v>109.4</v>
      </c>
      <c r="E860" s="1">
        <v>42565</v>
      </c>
      <c r="F860">
        <v>6.6835000000000004</v>
      </c>
      <c r="G860" s="1">
        <v>42474</v>
      </c>
      <c r="H860">
        <v>1.4155</v>
      </c>
      <c r="I860" s="1">
        <v>42474</v>
      </c>
      <c r="J860">
        <v>1227.93</v>
      </c>
      <c r="K860" s="1">
        <v>42839</v>
      </c>
      <c r="L860">
        <v>110.404</v>
      </c>
      <c r="M860" s="1">
        <v>42842</v>
      </c>
      <c r="N860">
        <v>105.187</v>
      </c>
      <c r="O860" s="1">
        <v>42839</v>
      </c>
      <c r="P860">
        <v>100.40625</v>
      </c>
      <c r="Q860" s="1">
        <v>42839</v>
      </c>
      <c r="R860">
        <v>111.376</v>
      </c>
      <c r="S860" s="1"/>
    </row>
    <row r="861" spans="1:19">
      <c r="A861" s="1">
        <v>42475</v>
      </c>
      <c r="B861">
        <v>1.1284000000000001</v>
      </c>
      <c r="C861" s="1">
        <v>42475</v>
      </c>
      <c r="D861">
        <v>108.76</v>
      </c>
      <c r="E861" s="1">
        <v>42566</v>
      </c>
      <c r="F861">
        <v>6.6935000000000002</v>
      </c>
      <c r="G861" s="1">
        <v>42475</v>
      </c>
      <c r="H861">
        <v>1.4201999999999999</v>
      </c>
      <c r="I861" s="1">
        <v>42475</v>
      </c>
      <c r="J861">
        <v>1234.1500000000001</v>
      </c>
      <c r="K861" s="1">
        <v>42842</v>
      </c>
      <c r="L861">
        <v>110.404</v>
      </c>
      <c r="M861" s="1">
        <v>42843</v>
      </c>
      <c r="N861">
        <v>105.19</v>
      </c>
      <c r="O861" s="1">
        <v>42842</v>
      </c>
      <c r="P861">
        <v>100.34375</v>
      </c>
      <c r="Q861" s="1">
        <v>42842</v>
      </c>
      <c r="R861">
        <v>111.376</v>
      </c>
      <c r="S861" s="1"/>
    </row>
    <row r="862" spans="1:19">
      <c r="A862" s="1">
        <v>42478</v>
      </c>
      <c r="B862">
        <v>1.1313</v>
      </c>
      <c r="C862" s="1">
        <v>42478</v>
      </c>
      <c r="D862">
        <v>108.82</v>
      </c>
      <c r="E862" s="1">
        <v>42569</v>
      </c>
      <c r="F862">
        <v>6.7045000000000003</v>
      </c>
      <c r="G862" s="1">
        <v>42478</v>
      </c>
      <c r="H862">
        <v>1.4278</v>
      </c>
      <c r="I862" s="1">
        <v>42478</v>
      </c>
      <c r="J862">
        <v>1232.49</v>
      </c>
      <c r="K862" s="1">
        <v>42843</v>
      </c>
      <c r="L862">
        <v>110.57</v>
      </c>
      <c r="M862" s="1">
        <v>42844</v>
      </c>
      <c r="N862">
        <v>105.22199999999999</v>
      </c>
      <c r="O862" s="1">
        <v>42843</v>
      </c>
      <c r="P862">
        <v>100.7890625</v>
      </c>
      <c r="Q862" s="1">
        <v>42843</v>
      </c>
      <c r="R862">
        <v>111.476</v>
      </c>
      <c r="S862" s="1"/>
    </row>
    <row r="863" spans="1:19">
      <c r="A863" s="1">
        <v>42479</v>
      </c>
      <c r="B863">
        <v>1.1357999999999999</v>
      </c>
      <c r="C863" s="1">
        <v>42479</v>
      </c>
      <c r="D863">
        <v>109.21</v>
      </c>
      <c r="E863" s="1">
        <v>42570</v>
      </c>
      <c r="F863">
        <v>6.6962999999999999</v>
      </c>
      <c r="G863" s="1">
        <v>42479</v>
      </c>
      <c r="H863">
        <v>1.4398</v>
      </c>
      <c r="I863" s="1">
        <v>42479</v>
      </c>
      <c r="J863">
        <v>1250.18</v>
      </c>
      <c r="K863" s="1">
        <v>42844</v>
      </c>
      <c r="L863">
        <v>110.21299999999999</v>
      </c>
      <c r="M863" s="1">
        <v>42845</v>
      </c>
      <c r="N863">
        <v>105.208</v>
      </c>
      <c r="O863" s="1">
        <v>42844</v>
      </c>
      <c r="P863">
        <v>100.546875</v>
      </c>
      <c r="Q863" s="1">
        <v>42844</v>
      </c>
      <c r="R863">
        <v>111.096</v>
      </c>
      <c r="S863" s="1"/>
    </row>
    <row r="864" spans="1:19">
      <c r="A864" s="1">
        <v>42480</v>
      </c>
      <c r="B864">
        <v>1.1296999999999999</v>
      </c>
      <c r="C864" s="1">
        <v>42480</v>
      </c>
      <c r="D864">
        <v>109.84</v>
      </c>
      <c r="E864" s="1">
        <v>42571</v>
      </c>
      <c r="F864">
        <v>6.6777999999999995</v>
      </c>
      <c r="G864" s="1">
        <v>42480</v>
      </c>
      <c r="H864">
        <v>1.4332</v>
      </c>
      <c r="I864" s="1">
        <v>42480</v>
      </c>
      <c r="J864">
        <v>1244.27</v>
      </c>
      <c r="K864" s="1">
        <v>42845</v>
      </c>
      <c r="L864">
        <v>110.206</v>
      </c>
      <c r="M864" s="1">
        <v>42846</v>
      </c>
      <c r="N864">
        <v>105.211</v>
      </c>
      <c r="O864" s="1">
        <v>42845</v>
      </c>
      <c r="P864">
        <v>100.40625</v>
      </c>
      <c r="Q864" s="1">
        <v>42845</v>
      </c>
      <c r="R864">
        <v>110.861</v>
      </c>
      <c r="S864" s="1"/>
    </row>
    <row r="865" spans="1:19">
      <c r="A865" s="1">
        <v>42481</v>
      </c>
      <c r="B865">
        <v>1.1288</v>
      </c>
      <c r="C865" s="1">
        <v>42481</v>
      </c>
      <c r="D865">
        <v>109.46</v>
      </c>
      <c r="E865" s="1">
        <v>42572</v>
      </c>
      <c r="F865">
        <v>6.6754999999999995</v>
      </c>
      <c r="G865" s="1">
        <v>42481</v>
      </c>
      <c r="H865">
        <v>1.4323000000000001</v>
      </c>
      <c r="I865" s="1">
        <v>42481</v>
      </c>
      <c r="J865">
        <v>1248.06</v>
      </c>
      <c r="K865" s="1">
        <v>42846</v>
      </c>
      <c r="L865">
        <v>110.40900000000001</v>
      </c>
      <c r="M865" s="1">
        <v>42849</v>
      </c>
      <c r="N865">
        <v>105.16800000000001</v>
      </c>
      <c r="O865" s="1">
        <v>42846</v>
      </c>
      <c r="P865">
        <v>100.375</v>
      </c>
      <c r="Q865" s="1">
        <v>42846</v>
      </c>
      <c r="R865">
        <v>110.803</v>
      </c>
      <c r="S865" s="1"/>
    </row>
    <row r="866" spans="1:19">
      <c r="A866" s="1">
        <v>42482</v>
      </c>
      <c r="B866">
        <v>1.1222000000000001</v>
      </c>
      <c r="C866" s="1">
        <v>42482</v>
      </c>
      <c r="D866">
        <v>111.79</v>
      </c>
      <c r="E866" s="1">
        <v>42573</v>
      </c>
      <c r="F866">
        <v>6.6795</v>
      </c>
      <c r="G866" s="1">
        <v>42482</v>
      </c>
      <c r="H866">
        <v>1.4403000000000001</v>
      </c>
      <c r="I866" s="1">
        <v>42482</v>
      </c>
      <c r="J866">
        <v>1232.53</v>
      </c>
      <c r="K866" s="1">
        <v>42849</v>
      </c>
      <c r="L866">
        <v>110.363</v>
      </c>
      <c r="M866" s="1">
        <v>42850</v>
      </c>
      <c r="N866">
        <v>105.154</v>
      </c>
      <c r="O866" s="1">
        <v>42849</v>
      </c>
      <c r="P866">
        <v>100.234375</v>
      </c>
      <c r="Q866" s="1">
        <v>42849</v>
      </c>
      <c r="R866">
        <v>110.221</v>
      </c>
      <c r="S866" s="1"/>
    </row>
    <row r="867" spans="1:19">
      <c r="A867" s="1">
        <v>42485</v>
      </c>
      <c r="B867">
        <v>1.1268</v>
      </c>
      <c r="C867" s="1">
        <v>42485</v>
      </c>
      <c r="D867">
        <v>111.2</v>
      </c>
      <c r="E867" s="1">
        <v>42576</v>
      </c>
      <c r="F867">
        <v>6.6798999999999999</v>
      </c>
      <c r="G867" s="1">
        <v>42485</v>
      </c>
      <c r="H867">
        <v>1.4481999999999999</v>
      </c>
      <c r="I867" s="1">
        <v>42485</v>
      </c>
      <c r="J867">
        <v>1237.92</v>
      </c>
      <c r="K867" s="1">
        <v>42850</v>
      </c>
      <c r="L867">
        <v>110.134</v>
      </c>
      <c r="M867" s="1">
        <v>42851</v>
      </c>
      <c r="N867">
        <v>105.163</v>
      </c>
      <c r="O867" s="1">
        <v>42850</v>
      </c>
      <c r="P867">
        <v>99.953125</v>
      </c>
      <c r="Q867" s="1">
        <v>42850</v>
      </c>
      <c r="R867">
        <v>109.962</v>
      </c>
      <c r="S867" s="1"/>
    </row>
    <row r="868" spans="1:19">
      <c r="A868" s="1">
        <v>42486</v>
      </c>
      <c r="B868">
        <v>1.1296999999999999</v>
      </c>
      <c r="C868" s="1">
        <v>42486</v>
      </c>
      <c r="D868">
        <v>111.31</v>
      </c>
      <c r="E868" s="1">
        <v>42577</v>
      </c>
      <c r="F868">
        <v>6.6719999999999997</v>
      </c>
      <c r="G868" s="1">
        <v>42486</v>
      </c>
      <c r="H868">
        <v>1.4581999999999999</v>
      </c>
      <c r="I868" s="1">
        <v>42486</v>
      </c>
      <c r="J868">
        <v>1243.45</v>
      </c>
      <c r="K868" s="1">
        <v>42851</v>
      </c>
      <c r="L868">
        <v>110.161</v>
      </c>
      <c r="M868" s="1">
        <v>42852</v>
      </c>
      <c r="N868">
        <v>105.075</v>
      </c>
      <c r="O868" s="1">
        <v>42851</v>
      </c>
      <c r="P868">
        <v>100.125</v>
      </c>
      <c r="Q868" s="1">
        <v>42851</v>
      </c>
      <c r="R868">
        <v>110.087</v>
      </c>
      <c r="S868" s="1"/>
    </row>
    <row r="869" spans="1:19">
      <c r="A869" s="1">
        <v>42487</v>
      </c>
      <c r="B869">
        <v>1.1322000000000001</v>
      </c>
      <c r="C869" s="1">
        <v>42487</v>
      </c>
      <c r="D869">
        <v>111.46</v>
      </c>
      <c r="E869" s="1">
        <v>42578</v>
      </c>
      <c r="F869">
        <v>6.67</v>
      </c>
      <c r="G869" s="1">
        <v>42487</v>
      </c>
      <c r="H869">
        <v>1.4542999999999999</v>
      </c>
      <c r="I869" s="1">
        <v>42487</v>
      </c>
      <c r="J869">
        <v>1245.83</v>
      </c>
      <c r="K869" s="1">
        <v>42852</v>
      </c>
      <c r="L869">
        <v>110.307</v>
      </c>
      <c r="M869" s="1">
        <v>42853</v>
      </c>
      <c r="N869">
        <v>105.11799999999999</v>
      </c>
      <c r="O869" s="1">
        <v>42852</v>
      </c>
      <c r="P869">
        <v>100.171875</v>
      </c>
      <c r="Q869" s="1">
        <v>42852</v>
      </c>
      <c r="R869">
        <v>110.43600000000001</v>
      </c>
      <c r="S869" s="1"/>
    </row>
    <row r="870" spans="1:19">
      <c r="A870" s="1">
        <v>42488</v>
      </c>
      <c r="B870">
        <v>1.1352</v>
      </c>
      <c r="C870" s="1">
        <v>42488</v>
      </c>
      <c r="D870">
        <v>108.11</v>
      </c>
      <c r="E870" s="1">
        <v>42579</v>
      </c>
      <c r="F870">
        <v>6.6576000000000004</v>
      </c>
      <c r="G870" s="1">
        <v>42488</v>
      </c>
      <c r="H870">
        <v>1.4609000000000001</v>
      </c>
      <c r="I870" s="1">
        <v>42488</v>
      </c>
      <c r="J870">
        <v>1266.25</v>
      </c>
      <c r="K870" s="1">
        <v>42853</v>
      </c>
      <c r="L870">
        <v>110.197</v>
      </c>
      <c r="M870" s="1">
        <v>42856</v>
      </c>
      <c r="N870">
        <v>105.125</v>
      </c>
      <c r="O870" s="1">
        <v>42853</v>
      </c>
      <c r="P870">
        <v>100.234375</v>
      </c>
      <c r="Q870" s="1">
        <v>42853</v>
      </c>
      <c r="R870">
        <v>110.336</v>
      </c>
      <c r="S870" s="1"/>
    </row>
    <row r="871" spans="1:19">
      <c r="A871" s="1">
        <v>42489</v>
      </c>
      <c r="B871">
        <v>1.1451</v>
      </c>
      <c r="C871" s="1">
        <v>42489</v>
      </c>
      <c r="D871">
        <v>106.5</v>
      </c>
      <c r="E871" s="1">
        <v>42580</v>
      </c>
      <c r="F871">
        <v>6.6349999999999998</v>
      </c>
      <c r="G871" s="1">
        <v>42489</v>
      </c>
      <c r="H871">
        <v>1.4612000000000001</v>
      </c>
      <c r="I871" s="1">
        <v>42489</v>
      </c>
      <c r="J871">
        <v>1292.99</v>
      </c>
      <c r="K871" s="1">
        <v>42856</v>
      </c>
      <c r="L871">
        <v>110.197</v>
      </c>
      <c r="M871" s="1">
        <v>42857</v>
      </c>
      <c r="N871">
        <v>105.09399999999999</v>
      </c>
      <c r="O871" s="1">
        <v>42856</v>
      </c>
      <c r="P871">
        <v>100.0703125</v>
      </c>
      <c r="Q871" s="1">
        <v>42856</v>
      </c>
      <c r="R871">
        <v>110.336</v>
      </c>
      <c r="S871" s="1"/>
    </row>
    <row r="872" spans="1:19">
      <c r="A872" s="1">
        <v>42492</v>
      </c>
      <c r="B872">
        <v>1.1534</v>
      </c>
      <c r="C872" s="1">
        <v>42492</v>
      </c>
      <c r="D872">
        <v>106.41</v>
      </c>
      <c r="E872" s="1">
        <v>42583</v>
      </c>
      <c r="F872">
        <v>6.6439000000000004</v>
      </c>
      <c r="G872" s="1">
        <v>42492</v>
      </c>
      <c r="H872">
        <v>1.4673</v>
      </c>
      <c r="I872" s="1">
        <v>42492</v>
      </c>
      <c r="J872">
        <v>1291.57</v>
      </c>
      <c r="K872" s="1">
        <v>42857</v>
      </c>
      <c r="L872">
        <v>110.214</v>
      </c>
      <c r="M872" s="1">
        <v>42858</v>
      </c>
      <c r="N872">
        <v>105.086</v>
      </c>
      <c r="O872" s="1">
        <v>42857</v>
      </c>
      <c r="P872">
        <v>100.28125</v>
      </c>
      <c r="Q872" s="1">
        <v>42857</v>
      </c>
      <c r="R872">
        <v>110.258</v>
      </c>
      <c r="S872" s="1"/>
    </row>
    <row r="873" spans="1:19">
      <c r="A873" s="1">
        <v>42493</v>
      </c>
      <c r="B873">
        <v>1.1496</v>
      </c>
      <c r="C873" s="1">
        <v>42493</v>
      </c>
      <c r="D873">
        <v>106.6</v>
      </c>
      <c r="E873" s="1">
        <v>42584</v>
      </c>
      <c r="F873">
        <v>6.6272000000000002</v>
      </c>
      <c r="G873" s="1">
        <v>42493</v>
      </c>
      <c r="H873">
        <v>1.4535</v>
      </c>
      <c r="I873" s="1">
        <v>42493</v>
      </c>
      <c r="J873">
        <v>1286.52</v>
      </c>
      <c r="K873" s="1">
        <v>42858</v>
      </c>
      <c r="L873">
        <v>110.29900000000001</v>
      </c>
      <c r="M873" s="1">
        <v>42859</v>
      </c>
      <c r="N873">
        <v>105.08</v>
      </c>
      <c r="O873" s="1">
        <v>42858</v>
      </c>
      <c r="P873">
        <v>100.0390625</v>
      </c>
      <c r="Q873" s="1">
        <v>42858</v>
      </c>
      <c r="R873">
        <v>110.26300000000001</v>
      </c>
      <c r="S873" s="1"/>
    </row>
    <row r="874" spans="1:19">
      <c r="A874" s="1">
        <v>42494</v>
      </c>
      <c r="B874">
        <v>1.1487000000000001</v>
      </c>
      <c r="C874" s="1">
        <v>42494</v>
      </c>
      <c r="D874">
        <v>107.01</v>
      </c>
      <c r="E874" s="1">
        <v>42585</v>
      </c>
      <c r="F874">
        <v>6.6341999999999999</v>
      </c>
      <c r="G874" s="1">
        <v>42494</v>
      </c>
      <c r="H874">
        <v>1.4496</v>
      </c>
      <c r="I874" s="1">
        <v>42494</v>
      </c>
      <c r="J874">
        <v>1279.6600000000001</v>
      </c>
      <c r="K874" s="1">
        <v>42859</v>
      </c>
      <c r="L874">
        <v>110.014</v>
      </c>
      <c r="M874" s="1">
        <v>42860</v>
      </c>
      <c r="N874">
        <v>105.074</v>
      </c>
      <c r="O874" s="1">
        <v>42859</v>
      </c>
      <c r="P874">
        <v>99.8359375</v>
      </c>
      <c r="Q874" s="1">
        <v>42859</v>
      </c>
      <c r="R874">
        <v>109.91500000000001</v>
      </c>
      <c r="S874" s="1"/>
    </row>
    <row r="875" spans="1:19">
      <c r="A875" s="1">
        <v>42495</v>
      </c>
      <c r="B875">
        <v>1.1405000000000001</v>
      </c>
      <c r="C875" s="1">
        <v>42495</v>
      </c>
      <c r="D875">
        <v>107.26</v>
      </c>
      <c r="E875" s="1">
        <v>42586</v>
      </c>
      <c r="F875">
        <v>6.6417999999999999</v>
      </c>
      <c r="G875" s="1">
        <v>42495</v>
      </c>
      <c r="H875">
        <v>1.4485000000000001</v>
      </c>
      <c r="I875" s="1">
        <v>42495</v>
      </c>
      <c r="J875">
        <v>1277.71</v>
      </c>
      <c r="K875" s="1">
        <v>42860</v>
      </c>
      <c r="L875">
        <v>109.976</v>
      </c>
      <c r="M875" s="1">
        <v>42863</v>
      </c>
      <c r="N875">
        <v>105.04600000000001</v>
      </c>
      <c r="O875" s="1">
        <v>42860</v>
      </c>
      <c r="P875">
        <v>99.890625</v>
      </c>
      <c r="Q875" s="1">
        <v>42860</v>
      </c>
      <c r="R875">
        <v>109.765</v>
      </c>
      <c r="S875" s="1"/>
    </row>
    <row r="876" spans="1:19">
      <c r="A876" s="1">
        <v>42496</v>
      </c>
      <c r="B876">
        <v>1.1404000000000001</v>
      </c>
      <c r="C876" s="1">
        <v>42496</v>
      </c>
      <c r="D876">
        <v>107.12</v>
      </c>
      <c r="E876" s="1">
        <v>42587</v>
      </c>
      <c r="F876">
        <v>6.6603000000000003</v>
      </c>
      <c r="G876" s="1">
        <v>42496</v>
      </c>
      <c r="H876">
        <v>1.4426999999999999</v>
      </c>
      <c r="I876" s="1">
        <v>42496</v>
      </c>
      <c r="J876">
        <v>1287.9000000000001</v>
      </c>
      <c r="K876" s="1">
        <v>42863</v>
      </c>
      <c r="L876">
        <v>109.821</v>
      </c>
      <c r="M876" s="1">
        <v>42864</v>
      </c>
      <c r="N876">
        <v>104.992</v>
      </c>
      <c r="O876" s="1">
        <v>42863</v>
      </c>
      <c r="P876">
        <v>99.6875</v>
      </c>
      <c r="Q876" s="1">
        <v>42863</v>
      </c>
      <c r="R876">
        <v>109.77800000000001</v>
      </c>
      <c r="S876" s="1"/>
    </row>
    <row r="877" spans="1:19">
      <c r="A877" s="1">
        <v>42499</v>
      </c>
      <c r="B877">
        <v>1.1383000000000001</v>
      </c>
      <c r="C877" s="1">
        <v>42499</v>
      </c>
      <c r="D877">
        <v>108.32</v>
      </c>
      <c r="E877" s="1">
        <v>42590</v>
      </c>
      <c r="F877">
        <v>6.6614000000000004</v>
      </c>
      <c r="G877" s="1">
        <v>42499</v>
      </c>
      <c r="H877">
        <v>1.4407000000000001</v>
      </c>
      <c r="I877" s="1">
        <v>42499</v>
      </c>
      <c r="J877">
        <v>1263.93</v>
      </c>
      <c r="K877" s="1">
        <v>42864</v>
      </c>
      <c r="L877">
        <v>109.52800000000001</v>
      </c>
      <c r="M877" s="1">
        <v>42865</v>
      </c>
      <c r="N877">
        <v>104.956</v>
      </c>
      <c r="O877" s="1">
        <v>42864</v>
      </c>
      <c r="P877">
        <v>99.6328125</v>
      </c>
      <c r="Q877" s="1">
        <v>42864</v>
      </c>
      <c r="R877">
        <v>109.732</v>
      </c>
      <c r="S877" s="1"/>
    </row>
    <row r="878" spans="1:19">
      <c r="A878" s="1">
        <v>42500</v>
      </c>
      <c r="B878">
        <v>1.1372</v>
      </c>
      <c r="C878" s="1">
        <v>42500</v>
      </c>
      <c r="D878">
        <v>109.27</v>
      </c>
      <c r="E878" s="1">
        <v>42591</v>
      </c>
      <c r="F878">
        <v>6.6556999999999995</v>
      </c>
      <c r="G878" s="1">
        <v>42500</v>
      </c>
      <c r="H878">
        <v>1.4441999999999999</v>
      </c>
      <c r="I878" s="1">
        <v>42500</v>
      </c>
      <c r="J878">
        <v>1265.83</v>
      </c>
      <c r="K878" s="1">
        <v>42865</v>
      </c>
      <c r="L878">
        <v>109.714</v>
      </c>
      <c r="M878" s="1">
        <v>42866</v>
      </c>
      <c r="N878">
        <v>104.858</v>
      </c>
      <c r="O878" s="1">
        <v>42865</v>
      </c>
      <c r="P878">
        <v>99.5625</v>
      </c>
      <c r="Q878" s="1">
        <v>42865</v>
      </c>
      <c r="R878">
        <v>109.735</v>
      </c>
      <c r="S878" s="1"/>
    </row>
    <row r="879" spans="1:19">
      <c r="A879" s="1">
        <v>42501</v>
      </c>
      <c r="B879">
        <v>1.1426000000000001</v>
      </c>
      <c r="C879" s="1">
        <v>42501</v>
      </c>
      <c r="D879">
        <v>108.41</v>
      </c>
      <c r="E879" s="1">
        <v>42592</v>
      </c>
      <c r="F879">
        <v>6.6360000000000001</v>
      </c>
      <c r="G879" s="1">
        <v>42501</v>
      </c>
      <c r="H879">
        <v>1.4447999999999999</v>
      </c>
      <c r="I879" s="1">
        <v>42501</v>
      </c>
      <c r="J879">
        <v>1277.19</v>
      </c>
      <c r="K879" s="1">
        <v>42866</v>
      </c>
      <c r="L879">
        <v>109.78700000000001</v>
      </c>
      <c r="M879" s="1">
        <v>42867</v>
      </c>
      <c r="N879">
        <v>104.901</v>
      </c>
      <c r="O879" s="1">
        <v>42866</v>
      </c>
      <c r="P879">
        <v>99.6953125</v>
      </c>
      <c r="Q879" s="1">
        <v>42866</v>
      </c>
      <c r="R879">
        <v>109.708</v>
      </c>
      <c r="S879" s="1"/>
    </row>
    <row r="880" spans="1:19">
      <c r="A880" s="1">
        <v>42502</v>
      </c>
      <c r="B880">
        <v>1.1376999999999999</v>
      </c>
      <c r="C880" s="1">
        <v>42502</v>
      </c>
      <c r="D880">
        <v>109.02</v>
      </c>
      <c r="E880" s="1">
        <v>42593</v>
      </c>
      <c r="F880">
        <v>6.6337000000000002</v>
      </c>
      <c r="G880" s="1">
        <v>42502</v>
      </c>
      <c r="H880">
        <v>1.4451000000000001</v>
      </c>
      <c r="I880" s="1">
        <v>42502</v>
      </c>
      <c r="J880">
        <v>1263.71</v>
      </c>
      <c r="K880" s="1">
        <v>42867</v>
      </c>
      <c r="L880">
        <v>110.191</v>
      </c>
      <c r="M880" s="1">
        <v>42870</v>
      </c>
      <c r="N880">
        <v>104.875</v>
      </c>
      <c r="O880" s="1">
        <v>42867</v>
      </c>
      <c r="P880">
        <v>100.046875</v>
      </c>
      <c r="Q880" s="1">
        <v>42867</v>
      </c>
      <c r="R880">
        <v>109.879</v>
      </c>
      <c r="S880" s="1"/>
    </row>
    <row r="881" spans="1:19">
      <c r="A881" s="1">
        <v>42503</v>
      </c>
      <c r="B881">
        <v>1.1309</v>
      </c>
      <c r="C881" s="1">
        <v>42503</v>
      </c>
      <c r="D881">
        <v>108.63</v>
      </c>
      <c r="E881" s="1">
        <v>42594</v>
      </c>
      <c r="F881">
        <v>6.6361999999999997</v>
      </c>
      <c r="G881" s="1">
        <v>42503</v>
      </c>
      <c r="H881">
        <v>1.4365000000000001</v>
      </c>
      <c r="I881" s="1">
        <v>42503</v>
      </c>
      <c r="J881">
        <v>1273.07</v>
      </c>
      <c r="K881" s="1">
        <v>42870</v>
      </c>
      <c r="L881">
        <v>109.93899999999999</v>
      </c>
      <c r="M881" s="1">
        <v>42871</v>
      </c>
      <c r="N881">
        <v>104.85599999999999</v>
      </c>
      <c r="O881" s="1">
        <v>42870</v>
      </c>
      <c r="P881">
        <v>99.984375</v>
      </c>
      <c r="Q881" s="1">
        <v>42870</v>
      </c>
      <c r="R881">
        <v>109.754</v>
      </c>
      <c r="S881" s="1"/>
    </row>
    <row r="882" spans="1:19">
      <c r="A882" s="1">
        <v>42506</v>
      </c>
      <c r="B882">
        <v>1.1320999999999999</v>
      </c>
      <c r="C882" s="1">
        <v>42506</v>
      </c>
      <c r="D882">
        <v>109.03</v>
      </c>
      <c r="E882" s="1">
        <v>42597</v>
      </c>
      <c r="F882">
        <v>6.6379999999999999</v>
      </c>
      <c r="G882" s="1">
        <v>42506</v>
      </c>
      <c r="H882">
        <v>1.4401999999999999</v>
      </c>
      <c r="I882" s="1">
        <v>42506</v>
      </c>
      <c r="J882">
        <v>1274.2</v>
      </c>
      <c r="K882" s="1">
        <v>42871</v>
      </c>
      <c r="L882">
        <v>109.911</v>
      </c>
      <c r="M882" s="1">
        <v>42872</v>
      </c>
      <c r="N882">
        <v>104.831</v>
      </c>
      <c r="O882" s="1">
        <v>42871</v>
      </c>
      <c r="P882">
        <v>100.0625</v>
      </c>
      <c r="Q882" s="1">
        <v>42871</v>
      </c>
      <c r="R882">
        <v>109.643</v>
      </c>
      <c r="S882" s="1"/>
    </row>
    <row r="883" spans="1:19">
      <c r="A883" s="1">
        <v>42507</v>
      </c>
      <c r="B883">
        <v>1.1313</v>
      </c>
      <c r="C883" s="1">
        <v>42507</v>
      </c>
      <c r="D883">
        <v>109.14</v>
      </c>
      <c r="E883" s="1">
        <v>42598</v>
      </c>
      <c r="F883">
        <v>6.6253000000000002</v>
      </c>
      <c r="G883" s="1">
        <v>42507</v>
      </c>
      <c r="H883">
        <v>1.4462999999999999</v>
      </c>
      <c r="I883" s="1">
        <v>42507</v>
      </c>
      <c r="J883">
        <v>1278.94</v>
      </c>
      <c r="K883" s="1">
        <v>42872</v>
      </c>
      <c r="L883">
        <v>110.288</v>
      </c>
      <c r="M883" s="1">
        <v>42873</v>
      </c>
      <c r="N883">
        <v>104.807</v>
      </c>
      <c r="O883" s="1">
        <v>42872</v>
      </c>
      <c r="P883">
        <v>100.625</v>
      </c>
      <c r="Q883" s="1">
        <v>42872</v>
      </c>
      <c r="R883">
        <v>109.974</v>
      </c>
      <c r="S883" s="1"/>
    </row>
    <row r="884" spans="1:19">
      <c r="A884" s="1">
        <v>42508</v>
      </c>
      <c r="B884">
        <v>1.1215999999999999</v>
      </c>
      <c r="C884" s="1">
        <v>42508</v>
      </c>
      <c r="D884">
        <v>110.19</v>
      </c>
      <c r="E884" s="1">
        <v>42599</v>
      </c>
      <c r="F884">
        <v>6.6342999999999996</v>
      </c>
      <c r="G884" s="1">
        <v>42508</v>
      </c>
      <c r="H884">
        <v>1.4599</v>
      </c>
      <c r="I884" s="1">
        <v>42508</v>
      </c>
      <c r="J884">
        <v>1258.55</v>
      </c>
      <c r="K884" s="1">
        <v>42873</v>
      </c>
      <c r="L884">
        <v>110.31</v>
      </c>
      <c r="M884" s="1">
        <v>42874</v>
      </c>
      <c r="N884">
        <v>104.855</v>
      </c>
      <c r="O884" s="1">
        <v>42873</v>
      </c>
      <c r="P884">
        <v>100.5390625</v>
      </c>
      <c r="Q884" s="1">
        <v>42873</v>
      </c>
      <c r="R884">
        <v>110.102</v>
      </c>
      <c r="S884" s="1"/>
    </row>
    <row r="885" spans="1:19">
      <c r="A885" s="1">
        <v>42509</v>
      </c>
      <c r="B885">
        <v>1.1203000000000001</v>
      </c>
      <c r="C885" s="1">
        <v>42509</v>
      </c>
      <c r="D885">
        <v>109.96</v>
      </c>
      <c r="E885" s="1">
        <v>42600</v>
      </c>
      <c r="F885">
        <v>6.6311999999999998</v>
      </c>
      <c r="G885" s="1">
        <v>42509</v>
      </c>
      <c r="H885">
        <v>1.4611000000000001</v>
      </c>
      <c r="I885" s="1">
        <v>42509</v>
      </c>
      <c r="J885">
        <v>1254.7</v>
      </c>
      <c r="K885" s="1">
        <v>42874</v>
      </c>
      <c r="L885">
        <v>110.08</v>
      </c>
      <c r="M885" s="1">
        <v>42877</v>
      </c>
      <c r="N885">
        <v>104.824</v>
      </c>
      <c r="O885" s="1">
        <v>42874</v>
      </c>
      <c r="P885">
        <v>100.5078125</v>
      </c>
      <c r="Q885" s="1">
        <v>42874</v>
      </c>
      <c r="R885">
        <v>109.96299999999999</v>
      </c>
      <c r="S885" s="1"/>
    </row>
    <row r="886" spans="1:19">
      <c r="A886" s="1">
        <v>42510</v>
      </c>
      <c r="B886">
        <v>1.1224000000000001</v>
      </c>
      <c r="C886" s="1">
        <v>42510</v>
      </c>
      <c r="D886">
        <v>110.15</v>
      </c>
      <c r="E886" s="1">
        <v>42601</v>
      </c>
      <c r="F886">
        <v>6.6532</v>
      </c>
      <c r="G886" s="1">
        <v>42510</v>
      </c>
      <c r="H886">
        <v>1.4501999999999999</v>
      </c>
      <c r="I886" s="1">
        <v>42510</v>
      </c>
      <c r="J886">
        <v>1252.1500000000001</v>
      </c>
      <c r="K886" s="1">
        <v>42877</v>
      </c>
      <c r="L886">
        <v>110.072</v>
      </c>
      <c r="M886" s="1">
        <v>42878</v>
      </c>
      <c r="N886">
        <v>104.84399999999999</v>
      </c>
      <c r="O886" s="1">
        <v>42877</v>
      </c>
      <c r="P886">
        <v>100.40625</v>
      </c>
      <c r="Q886" s="1">
        <v>42877</v>
      </c>
      <c r="R886">
        <v>109.831</v>
      </c>
      <c r="S886" s="1"/>
    </row>
    <row r="887" spans="1:19">
      <c r="A887" s="1">
        <v>42513</v>
      </c>
      <c r="B887">
        <v>1.1219999999999999</v>
      </c>
      <c r="C887" s="1">
        <v>42513</v>
      </c>
      <c r="D887">
        <v>109.24</v>
      </c>
      <c r="E887" s="1">
        <v>42604</v>
      </c>
      <c r="F887">
        <v>6.6506999999999996</v>
      </c>
      <c r="G887" s="1">
        <v>42513</v>
      </c>
      <c r="H887">
        <v>1.4483999999999999</v>
      </c>
      <c r="I887" s="1">
        <v>42513</v>
      </c>
      <c r="J887">
        <v>1249.1199999999999</v>
      </c>
      <c r="K887" s="1">
        <v>42878</v>
      </c>
      <c r="L887">
        <v>110.09699999999999</v>
      </c>
      <c r="M887" s="1">
        <v>42879</v>
      </c>
      <c r="N887">
        <v>104.80200000000001</v>
      </c>
      <c r="O887" s="1">
        <v>42878</v>
      </c>
      <c r="P887">
        <v>100.2578125</v>
      </c>
      <c r="Q887" s="1">
        <v>42878</v>
      </c>
      <c r="R887">
        <v>109.762</v>
      </c>
      <c r="S887" s="1"/>
    </row>
    <row r="888" spans="1:19">
      <c r="A888" s="1">
        <v>42514</v>
      </c>
      <c r="B888">
        <v>1.1141000000000001</v>
      </c>
      <c r="C888" s="1">
        <v>42514</v>
      </c>
      <c r="D888">
        <v>109.99</v>
      </c>
      <c r="E888" s="1">
        <v>42605</v>
      </c>
      <c r="F888">
        <v>6.6409000000000002</v>
      </c>
      <c r="G888" s="1">
        <v>42514</v>
      </c>
      <c r="H888">
        <v>1.4636</v>
      </c>
      <c r="I888" s="1">
        <v>42514</v>
      </c>
      <c r="J888">
        <v>1227.26</v>
      </c>
      <c r="K888" s="1">
        <v>42879</v>
      </c>
      <c r="L888">
        <v>110.131</v>
      </c>
      <c r="M888" s="1">
        <v>42880</v>
      </c>
      <c r="N888">
        <v>104.806</v>
      </c>
      <c r="O888" s="1">
        <v>42879</v>
      </c>
      <c r="P888">
        <v>100.4765625</v>
      </c>
      <c r="Q888" s="1">
        <v>42879</v>
      </c>
      <c r="R888">
        <v>109.837</v>
      </c>
      <c r="S888" s="1"/>
    </row>
    <row r="889" spans="1:19">
      <c r="A889" s="1">
        <v>42515</v>
      </c>
      <c r="B889">
        <v>1.1154999999999999</v>
      </c>
      <c r="C889" s="1">
        <v>42515</v>
      </c>
      <c r="D889">
        <v>110.19</v>
      </c>
      <c r="E889" s="1">
        <v>42606</v>
      </c>
      <c r="F889">
        <v>6.6589999999999998</v>
      </c>
      <c r="G889" s="1">
        <v>42515</v>
      </c>
      <c r="H889">
        <v>1.4697</v>
      </c>
      <c r="I889" s="1">
        <v>42515</v>
      </c>
      <c r="J889">
        <v>1224.47</v>
      </c>
      <c r="K889" s="1">
        <v>42880</v>
      </c>
      <c r="L889">
        <v>110.312</v>
      </c>
      <c r="M889" s="1">
        <v>42881</v>
      </c>
      <c r="N889">
        <v>104.86</v>
      </c>
      <c r="O889" s="1">
        <v>42880</v>
      </c>
      <c r="P889">
        <v>100.4140625</v>
      </c>
      <c r="Q889" s="1">
        <v>42880</v>
      </c>
      <c r="R889">
        <v>110.04300000000001</v>
      </c>
      <c r="S889" s="1"/>
    </row>
    <row r="890" spans="1:19">
      <c r="A890" s="1">
        <v>42516</v>
      </c>
      <c r="B890">
        <v>1.1194</v>
      </c>
      <c r="C890" s="1">
        <v>42516</v>
      </c>
      <c r="D890">
        <v>109.76</v>
      </c>
      <c r="E890" s="1">
        <v>42607</v>
      </c>
      <c r="F890">
        <v>6.6594999999999995</v>
      </c>
      <c r="G890" s="1">
        <v>42516</v>
      </c>
      <c r="H890">
        <v>1.4670000000000001</v>
      </c>
      <c r="I890" s="1">
        <v>42516</v>
      </c>
      <c r="J890">
        <v>1219.8</v>
      </c>
      <c r="K890" s="1">
        <v>42881</v>
      </c>
      <c r="L890">
        <v>110.44199999999999</v>
      </c>
      <c r="M890" s="1">
        <v>42884</v>
      </c>
      <c r="N890">
        <v>104.83499999999999</v>
      </c>
      <c r="O890" s="1">
        <v>42881</v>
      </c>
      <c r="P890">
        <v>100.4609375</v>
      </c>
      <c r="Q890" s="1">
        <v>42881</v>
      </c>
      <c r="R890">
        <v>110.19199999999999</v>
      </c>
      <c r="S890" s="1"/>
    </row>
    <row r="891" spans="1:19">
      <c r="A891" s="1">
        <v>42517</v>
      </c>
      <c r="B891">
        <v>1.1114999999999999</v>
      </c>
      <c r="C891" s="1">
        <v>42517</v>
      </c>
      <c r="D891">
        <v>110.31</v>
      </c>
      <c r="E891" s="1">
        <v>42608</v>
      </c>
      <c r="F891">
        <v>6.6695000000000002</v>
      </c>
      <c r="G891" s="1">
        <v>42517</v>
      </c>
      <c r="H891">
        <v>1.4622999999999999</v>
      </c>
      <c r="I891" s="1">
        <v>42517</v>
      </c>
      <c r="J891">
        <v>1212.95</v>
      </c>
      <c r="K891" s="1">
        <v>42884</v>
      </c>
      <c r="L891">
        <v>110.44199999999999</v>
      </c>
      <c r="M891" s="1">
        <v>42885</v>
      </c>
      <c r="N891">
        <v>104.821</v>
      </c>
      <c r="O891" s="1">
        <v>42884</v>
      </c>
      <c r="P891">
        <v>100.4609375</v>
      </c>
      <c r="Q891" s="1">
        <v>42884</v>
      </c>
      <c r="R891">
        <v>110.43</v>
      </c>
      <c r="S891" s="1"/>
    </row>
    <row r="892" spans="1:19">
      <c r="A892" s="1">
        <v>42520</v>
      </c>
      <c r="B892">
        <v>1.1137999999999999</v>
      </c>
      <c r="C892" s="1">
        <v>42520</v>
      </c>
      <c r="D892">
        <v>111.12</v>
      </c>
      <c r="E892" s="1">
        <v>42611</v>
      </c>
      <c r="F892">
        <v>6.6829999999999998</v>
      </c>
      <c r="G892" s="1">
        <v>42520</v>
      </c>
      <c r="H892">
        <v>1.464</v>
      </c>
      <c r="I892" s="1">
        <v>42520</v>
      </c>
      <c r="J892">
        <v>1205.57</v>
      </c>
      <c r="K892" s="1">
        <v>42885</v>
      </c>
      <c r="L892">
        <v>110.538</v>
      </c>
      <c r="M892" s="1">
        <v>42886</v>
      </c>
      <c r="N892">
        <v>104.79600000000001</v>
      </c>
      <c r="O892" s="1">
        <v>42885</v>
      </c>
      <c r="P892">
        <v>100.6640625</v>
      </c>
      <c r="Q892" s="1">
        <v>42885</v>
      </c>
      <c r="R892">
        <v>110.41800000000001</v>
      </c>
      <c r="S892" s="1"/>
    </row>
    <row r="893" spans="1:19">
      <c r="A893" s="1">
        <v>42521</v>
      </c>
      <c r="B893">
        <v>1.1132</v>
      </c>
      <c r="C893" s="1">
        <v>42521</v>
      </c>
      <c r="D893">
        <v>110.73</v>
      </c>
      <c r="E893" s="1">
        <v>42612</v>
      </c>
      <c r="F893">
        <v>6.6806999999999999</v>
      </c>
      <c r="G893" s="1">
        <v>42521</v>
      </c>
      <c r="H893">
        <v>1.4482999999999999</v>
      </c>
      <c r="I893" s="1">
        <v>42521</v>
      </c>
      <c r="J893">
        <v>1215.33</v>
      </c>
      <c r="K893" s="1">
        <v>42886</v>
      </c>
      <c r="L893">
        <v>110.17</v>
      </c>
      <c r="M893" s="1">
        <v>42887</v>
      </c>
      <c r="N893">
        <v>104.789</v>
      </c>
      <c r="O893" s="1">
        <v>42886</v>
      </c>
      <c r="P893">
        <v>100.7109375</v>
      </c>
      <c r="Q893" s="1">
        <v>42886</v>
      </c>
      <c r="R893">
        <v>110.408</v>
      </c>
      <c r="S893" s="1"/>
    </row>
    <row r="894" spans="1:19">
      <c r="A894" s="1">
        <v>42522</v>
      </c>
      <c r="B894">
        <v>1.1188</v>
      </c>
      <c r="C894" s="1">
        <v>42522</v>
      </c>
      <c r="D894">
        <v>109.54</v>
      </c>
      <c r="E894" s="1">
        <v>42613</v>
      </c>
      <c r="F894">
        <v>6.6792999999999996</v>
      </c>
      <c r="G894" s="1">
        <v>42522</v>
      </c>
      <c r="H894">
        <v>1.4416</v>
      </c>
      <c r="I894" s="1">
        <v>42522</v>
      </c>
      <c r="J894">
        <v>1212.98</v>
      </c>
      <c r="K894" s="1">
        <v>42887</v>
      </c>
      <c r="L894">
        <v>109.967</v>
      </c>
      <c r="M894" s="1">
        <v>42888</v>
      </c>
      <c r="N894">
        <v>104.76900000000001</v>
      </c>
      <c r="O894" s="1">
        <v>42887</v>
      </c>
      <c r="P894">
        <v>100.671875</v>
      </c>
      <c r="Q894" s="1">
        <v>42887</v>
      </c>
      <c r="R894">
        <v>110.36499999999999</v>
      </c>
      <c r="S894" s="1"/>
    </row>
    <row r="895" spans="1:19">
      <c r="A895" s="1">
        <v>42523</v>
      </c>
      <c r="B895">
        <v>1.1151</v>
      </c>
      <c r="C895" s="1">
        <v>42523</v>
      </c>
      <c r="D895">
        <v>108.87</v>
      </c>
      <c r="E895" s="1">
        <v>42614</v>
      </c>
      <c r="F895">
        <v>6.6749999999999998</v>
      </c>
      <c r="G895" s="1">
        <v>42523</v>
      </c>
      <c r="H895">
        <v>1.4422999999999999</v>
      </c>
      <c r="I895" s="1">
        <v>42523</v>
      </c>
      <c r="J895">
        <v>1210.95</v>
      </c>
      <c r="K895" s="1">
        <v>42888</v>
      </c>
      <c r="L895">
        <v>110.126</v>
      </c>
      <c r="M895" s="1">
        <v>42891</v>
      </c>
      <c r="N895">
        <v>104.756</v>
      </c>
      <c r="O895" s="1">
        <v>42888</v>
      </c>
      <c r="P895">
        <v>100.9296875</v>
      </c>
      <c r="Q895" s="1">
        <v>42888</v>
      </c>
      <c r="R895">
        <v>110.509</v>
      </c>
      <c r="S895" s="1"/>
    </row>
    <row r="896" spans="1:19">
      <c r="A896" s="1">
        <v>42524</v>
      </c>
      <c r="B896">
        <v>1.1367</v>
      </c>
      <c r="C896" s="1">
        <v>42524</v>
      </c>
      <c r="D896">
        <v>106.53</v>
      </c>
      <c r="E896" s="1">
        <v>42615</v>
      </c>
      <c r="F896">
        <v>6.6805000000000003</v>
      </c>
      <c r="G896" s="1">
        <v>42524</v>
      </c>
      <c r="H896">
        <v>1.4518</v>
      </c>
      <c r="I896" s="1">
        <v>42524</v>
      </c>
      <c r="J896">
        <v>1244.2</v>
      </c>
      <c r="K896" s="1">
        <v>42891</v>
      </c>
      <c r="L896">
        <v>110.10899999999999</v>
      </c>
      <c r="M896" s="1">
        <v>42892</v>
      </c>
      <c r="N896">
        <v>104.803</v>
      </c>
      <c r="O896" s="1">
        <v>42891</v>
      </c>
      <c r="P896">
        <v>100.8203125</v>
      </c>
      <c r="Q896" s="1">
        <v>42891</v>
      </c>
      <c r="R896">
        <v>110.39700000000001</v>
      </c>
      <c r="S896" s="1"/>
    </row>
    <row r="897" spans="1:19">
      <c r="A897" s="1">
        <v>42527</v>
      </c>
      <c r="B897">
        <v>1.1355</v>
      </c>
      <c r="C897" s="1">
        <v>42527</v>
      </c>
      <c r="D897">
        <v>107.56</v>
      </c>
      <c r="E897" s="1">
        <v>42618</v>
      </c>
      <c r="F897">
        <v>6.6771000000000003</v>
      </c>
      <c r="G897" s="1">
        <v>42527</v>
      </c>
      <c r="H897">
        <v>1.4441999999999999</v>
      </c>
      <c r="I897" s="1">
        <v>42527</v>
      </c>
      <c r="J897">
        <v>1245.3</v>
      </c>
      <c r="K897" s="1">
        <v>42892</v>
      </c>
      <c r="L897">
        <v>110.36</v>
      </c>
      <c r="M897" s="1">
        <v>42893</v>
      </c>
      <c r="N897">
        <v>104.729</v>
      </c>
      <c r="O897" s="1">
        <v>42892</v>
      </c>
      <c r="P897">
        <v>100.9921875</v>
      </c>
      <c r="Q897" s="1">
        <v>42892</v>
      </c>
      <c r="R897">
        <v>110.583</v>
      </c>
      <c r="S897" s="1"/>
    </row>
    <row r="898" spans="1:19">
      <c r="A898" s="1">
        <v>42528</v>
      </c>
      <c r="B898">
        <v>1.1357999999999999</v>
      </c>
      <c r="C898" s="1">
        <v>42528</v>
      </c>
      <c r="D898">
        <v>107.37</v>
      </c>
      <c r="E898" s="1">
        <v>42619</v>
      </c>
      <c r="F898">
        <v>6.67</v>
      </c>
      <c r="G898" s="1">
        <v>42528</v>
      </c>
      <c r="H898">
        <v>1.4544999999999999</v>
      </c>
      <c r="I898" s="1">
        <v>42528</v>
      </c>
      <c r="J898">
        <v>1243.9000000000001</v>
      </c>
      <c r="K898" s="1">
        <v>42893</v>
      </c>
      <c r="L898">
        <v>110.28100000000001</v>
      </c>
      <c r="M898" s="1">
        <v>42894</v>
      </c>
      <c r="N898">
        <v>104.59399999999999</v>
      </c>
      <c r="O898" s="1">
        <v>42893</v>
      </c>
      <c r="P898">
        <v>100.8515625</v>
      </c>
      <c r="Q898" s="1">
        <v>42893</v>
      </c>
      <c r="R898">
        <v>110.465</v>
      </c>
      <c r="S898" s="1"/>
    </row>
    <row r="899" spans="1:19">
      <c r="A899" s="1">
        <v>42529</v>
      </c>
      <c r="B899">
        <v>1.1395</v>
      </c>
      <c r="C899" s="1">
        <v>42529</v>
      </c>
      <c r="D899">
        <v>106.99</v>
      </c>
      <c r="E899" s="1">
        <v>42620</v>
      </c>
      <c r="F899">
        <v>6.6624999999999996</v>
      </c>
      <c r="G899" s="1">
        <v>42529</v>
      </c>
      <c r="H899">
        <v>1.4504000000000001</v>
      </c>
      <c r="I899" s="1">
        <v>42529</v>
      </c>
      <c r="J899">
        <v>1262.78</v>
      </c>
      <c r="K899" s="1">
        <v>42894</v>
      </c>
      <c r="L899">
        <v>110.148</v>
      </c>
      <c r="M899" s="1">
        <v>42895</v>
      </c>
      <c r="N899">
        <v>104.59699999999999</v>
      </c>
      <c r="O899" s="1">
        <v>42894</v>
      </c>
      <c r="P899">
        <v>100.7890625</v>
      </c>
      <c r="Q899" s="1">
        <v>42894</v>
      </c>
      <c r="R899">
        <v>110.505</v>
      </c>
      <c r="S899" s="1"/>
    </row>
    <row r="900" spans="1:19">
      <c r="A900" s="1">
        <v>42530</v>
      </c>
      <c r="B900">
        <v>1.1315999999999999</v>
      </c>
      <c r="C900" s="1">
        <v>42530</v>
      </c>
      <c r="D900">
        <v>107.1</v>
      </c>
      <c r="E900" s="1">
        <v>42621</v>
      </c>
      <c r="F900">
        <v>6.6680000000000001</v>
      </c>
      <c r="G900" s="1">
        <v>42530</v>
      </c>
      <c r="H900">
        <v>1.4458</v>
      </c>
      <c r="I900" s="1">
        <v>42530</v>
      </c>
      <c r="J900">
        <v>1269.74</v>
      </c>
      <c r="K900" s="1">
        <v>42895</v>
      </c>
      <c r="L900">
        <v>110.384</v>
      </c>
      <c r="M900" s="1">
        <v>42898</v>
      </c>
      <c r="N900">
        <v>104.60599999999999</v>
      </c>
      <c r="O900" s="1">
        <v>42895</v>
      </c>
      <c r="P900">
        <v>100.7109375</v>
      </c>
      <c r="Q900" s="1">
        <v>42895</v>
      </c>
      <c r="R900">
        <v>110.503</v>
      </c>
      <c r="S900" s="1"/>
    </row>
    <row r="901" spans="1:19">
      <c r="A901" s="1">
        <v>42531</v>
      </c>
      <c r="B901">
        <v>1.1251</v>
      </c>
      <c r="C901" s="1">
        <v>42531</v>
      </c>
      <c r="D901">
        <v>106.97</v>
      </c>
      <c r="E901" s="1">
        <v>42622</v>
      </c>
      <c r="F901">
        <v>6.6850000000000005</v>
      </c>
      <c r="G901" s="1">
        <v>42531</v>
      </c>
      <c r="H901">
        <v>1.4257</v>
      </c>
      <c r="I901" s="1">
        <v>42531</v>
      </c>
      <c r="J901">
        <v>1273.92</v>
      </c>
      <c r="K901" s="1">
        <v>42898</v>
      </c>
      <c r="L901">
        <v>110.673</v>
      </c>
      <c r="M901" s="1">
        <v>42899</v>
      </c>
      <c r="N901">
        <v>104.57599999999999</v>
      </c>
      <c r="O901" s="1">
        <v>42898</v>
      </c>
      <c r="P901">
        <v>100.65625</v>
      </c>
      <c r="Q901" s="1">
        <v>42898</v>
      </c>
      <c r="R901">
        <v>110.53400000000001</v>
      </c>
      <c r="S901" s="1"/>
    </row>
    <row r="902" spans="1:19">
      <c r="A902" s="1">
        <v>42534</v>
      </c>
      <c r="B902">
        <v>1.1292</v>
      </c>
      <c r="C902" s="1">
        <v>42534</v>
      </c>
      <c r="D902">
        <v>106.26</v>
      </c>
      <c r="E902" s="1">
        <v>42625</v>
      </c>
      <c r="F902">
        <v>6.6802000000000001</v>
      </c>
      <c r="G902" s="1">
        <v>42534</v>
      </c>
      <c r="H902">
        <v>1.427</v>
      </c>
      <c r="I902" s="1">
        <v>42534</v>
      </c>
      <c r="J902">
        <v>1283.8599999999999</v>
      </c>
      <c r="K902" s="1">
        <v>42899</v>
      </c>
      <c r="L902">
        <v>110.31399999999999</v>
      </c>
      <c r="M902" s="1">
        <v>42900</v>
      </c>
      <c r="N902">
        <v>104.557</v>
      </c>
      <c r="O902" s="1">
        <v>42899</v>
      </c>
      <c r="P902">
        <v>100.640625</v>
      </c>
      <c r="Q902" s="1">
        <v>42899</v>
      </c>
      <c r="R902">
        <v>110.417</v>
      </c>
      <c r="S902" s="1"/>
    </row>
    <row r="903" spans="1:19">
      <c r="A903" s="1">
        <v>42535</v>
      </c>
      <c r="B903">
        <v>1.1207</v>
      </c>
      <c r="C903" s="1">
        <v>42535</v>
      </c>
      <c r="D903">
        <v>106.11</v>
      </c>
      <c r="E903" s="1">
        <v>42626</v>
      </c>
      <c r="F903">
        <v>6.6795</v>
      </c>
      <c r="G903" s="1">
        <v>42535</v>
      </c>
      <c r="H903">
        <v>1.4114</v>
      </c>
      <c r="I903" s="1">
        <v>42535</v>
      </c>
      <c r="J903">
        <v>1285.76</v>
      </c>
      <c r="K903" s="1">
        <v>42900</v>
      </c>
      <c r="L903">
        <v>110.937</v>
      </c>
      <c r="M903" s="1">
        <v>42901</v>
      </c>
      <c r="N903">
        <v>104.58799999999999</v>
      </c>
      <c r="O903" s="1">
        <v>42900</v>
      </c>
      <c r="P903">
        <v>101.03125</v>
      </c>
      <c r="Q903" s="1">
        <v>42900</v>
      </c>
      <c r="R903">
        <v>110.556</v>
      </c>
      <c r="S903" s="1"/>
    </row>
    <row r="904" spans="1:19">
      <c r="A904" s="1">
        <v>42536</v>
      </c>
      <c r="B904">
        <v>1.1259999999999999</v>
      </c>
      <c r="C904" s="1">
        <v>42536</v>
      </c>
      <c r="D904">
        <v>106.01</v>
      </c>
      <c r="E904" s="1">
        <v>42627</v>
      </c>
      <c r="F904">
        <v>6.6746999999999996</v>
      </c>
      <c r="G904" s="1">
        <v>42536</v>
      </c>
      <c r="H904">
        <v>1.4203999999999999</v>
      </c>
      <c r="I904" s="1">
        <v>42536</v>
      </c>
      <c r="J904">
        <v>1291.75</v>
      </c>
      <c r="K904" s="1">
        <v>42901</v>
      </c>
      <c r="L904">
        <v>110.157</v>
      </c>
      <c r="M904" s="1">
        <v>42902</v>
      </c>
      <c r="N904">
        <v>104.586</v>
      </c>
      <c r="O904" s="1">
        <v>42901</v>
      </c>
      <c r="P904">
        <v>100.7734375</v>
      </c>
      <c r="Q904" s="1">
        <v>42901</v>
      </c>
      <c r="R904">
        <v>110.17400000000001</v>
      </c>
      <c r="S904" s="1"/>
    </row>
    <row r="905" spans="1:19">
      <c r="A905" s="1">
        <v>42537</v>
      </c>
      <c r="B905">
        <v>1.1225000000000001</v>
      </c>
      <c r="C905" s="1">
        <v>42537</v>
      </c>
      <c r="D905">
        <v>104.26</v>
      </c>
      <c r="E905" s="1">
        <v>42632</v>
      </c>
      <c r="F905">
        <v>6.6684999999999999</v>
      </c>
      <c r="G905" s="1">
        <v>42537</v>
      </c>
      <c r="H905">
        <v>1.4203000000000001</v>
      </c>
      <c r="I905" s="1">
        <v>42537</v>
      </c>
      <c r="J905">
        <v>1278.46</v>
      </c>
      <c r="K905" s="1">
        <v>42902</v>
      </c>
      <c r="L905">
        <v>110.251</v>
      </c>
      <c r="M905" s="1">
        <v>42905</v>
      </c>
      <c r="N905">
        <v>104.59399999999999</v>
      </c>
      <c r="O905" s="1">
        <v>42902</v>
      </c>
      <c r="P905">
        <v>100.8359375</v>
      </c>
      <c r="Q905" s="1">
        <v>42902</v>
      </c>
      <c r="R905">
        <v>110.25700000000001</v>
      </c>
      <c r="S905" s="1"/>
    </row>
    <row r="906" spans="1:19">
      <c r="A906" s="1">
        <v>42538</v>
      </c>
      <c r="B906">
        <v>1.1276999999999999</v>
      </c>
      <c r="C906" s="1">
        <v>42538</v>
      </c>
      <c r="D906">
        <v>104.16</v>
      </c>
      <c r="E906" s="1">
        <v>42633</v>
      </c>
      <c r="F906">
        <v>6.6719999999999997</v>
      </c>
      <c r="G906" s="1">
        <v>42538</v>
      </c>
      <c r="H906">
        <v>1.4358</v>
      </c>
      <c r="I906" s="1">
        <v>42538</v>
      </c>
      <c r="J906">
        <v>1299</v>
      </c>
      <c r="K906" s="1">
        <v>42905</v>
      </c>
      <c r="L906">
        <v>110.117</v>
      </c>
      <c r="M906" s="1">
        <v>42906</v>
      </c>
      <c r="N906">
        <v>104.559</v>
      </c>
      <c r="O906" s="1">
        <v>42905</v>
      </c>
      <c r="P906">
        <v>100.59375</v>
      </c>
      <c r="Q906" s="1">
        <v>42905</v>
      </c>
      <c r="R906">
        <v>110.206</v>
      </c>
      <c r="S906" s="1"/>
    </row>
    <row r="907" spans="1:19">
      <c r="A907" s="1">
        <v>42541</v>
      </c>
      <c r="B907">
        <v>1.1314</v>
      </c>
      <c r="C907" s="1">
        <v>42541</v>
      </c>
      <c r="D907">
        <v>103.94</v>
      </c>
      <c r="E907" s="1">
        <v>42634</v>
      </c>
      <c r="F907">
        <v>6.6688000000000001</v>
      </c>
      <c r="G907" s="1">
        <v>42541</v>
      </c>
      <c r="H907">
        <v>1.4698</v>
      </c>
      <c r="I907" s="1">
        <v>42541</v>
      </c>
      <c r="J907">
        <v>1290.06</v>
      </c>
      <c r="K907" s="1">
        <v>42906</v>
      </c>
      <c r="L907">
        <v>110.354</v>
      </c>
      <c r="M907" s="1">
        <v>42907</v>
      </c>
      <c r="N907">
        <v>104.562</v>
      </c>
      <c r="O907" s="1">
        <v>42906</v>
      </c>
      <c r="P907">
        <v>100.734375</v>
      </c>
      <c r="Q907" s="1">
        <v>42906</v>
      </c>
      <c r="R907">
        <v>110.26600000000001</v>
      </c>
      <c r="S907" s="1"/>
    </row>
    <row r="908" spans="1:19">
      <c r="A908" s="1">
        <v>42542</v>
      </c>
      <c r="B908">
        <v>1.1242000000000001</v>
      </c>
      <c r="C908" s="1">
        <v>42542</v>
      </c>
      <c r="D908">
        <v>104.75</v>
      </c>
      <c r="E908" s="1">
        <v>42635</v>
      </c>
      <c r="F908">
        <v>6.6647999999999996</v>
      </c>
      <c r="G908" s="1">
        <v>42542</v>
      </c>
      <c r="H908">
        <v>1.4652000000000001</v>
      </c>
      <c r="I908" s="1">
        <v>42542</v>
      </c>
      <c r="J908">
        <v>1268.1099999999999</v>
      </c>
      <c r="K908" s="1">
        <v>42907</v>
      </c>
      <c r="L908">
        <v>110.01900000000001</v>
      </c>
      <c r="M908" s="1">
        <v>42908</v>
      </c>
      <c r="N908">
        <v>104.538</v>
      </c>
      <c r="O908" s="1">
        <v>42907</v>
      </c>
      <c r="P908">
        <v>100.6796875</v>
      </c>
      <c r="Q908" s="1">
        <v>42907</v>
      </c>
      <c r="R908">
        <v>110.142</v>
      </c>
      <c r="S908" s="1"/>
    </row>
    <row r="909" spans="1:19">
      <c r="A909" s="1">
        <v>42543</v>
      </c>
      <c r="B909">
        <v>1.1295999999999999</v>
      </c>
      <c r="C909" s="1">
        <v>42543</v>
      </c>
      <c r="D909">
        <v>104.41</v>
      </c>
      <c r="E909" s="1">
        <v>42636</v>
      </c>
      <c r="F909">
        <v>6.6693999999999996</v>
      </c>
      <c r="G909" s="1">
        <v>42543</v>
      </c>
      <c r="H909">
        <v>1.4706999999999999</v>
      </c>
      <c r="I909" s="1">
        <v>42543</v>
      </c>
      <c r="J909">
        <v>1266.32</v>
      </c>
      <c r="K909" s="1">
        <v>42908</v>
      </c>
      <c r="L909">
        <v>110.044</v>
      </c>
      <c r="M909" s="1">
        <v>42909</v>
      </c>
      <c r="N909">
        <v>104.55800000000001</v>
      </c>
      <c r="O909" s="1">
        <v>42908</v>
      </c>
      <c r="P909">
        <v>100.765625</v>
      </c>
      <c r="Q909" s="1">
        <v>42908</v>
      </c>
      <c r="R909">
        <v>110.173</v>
      </c>
      <c r="S909" s="1"/>
    </row>
    <row r="910" spans="1:19">
      <c r="A910" s="1">
        <v>42544</v>
      </c>
      <c r="B910">
        <v>1.1385000000000001</v>
      </c>
      <c r="C910" s="1">
        <v>42544</v>
      </c>
      <c r="D910">
        <v>106.16</v>
      </c>
      <c r="E910" s="1">
        <v>42639</v>
      </c>
      <c r="F910">
        <v>6.6688999999999998</v>
      </c>
      <c r="G910" s="1">
        <v>42544</v>
      </c>
      <c r="H910">
        <v>1.4877</v>
      </c>
      <c r="I910" s="1">
        <v>42544</v>
      </c>
      <c r="J910">
        <v>1256.8399999999999</v>
      </c>
      <c r="K910" s="1">
        <v>42909</v>
      </c>
      <c r="L910">
        <v>109.899</v>
      </c>
      <c r="M910" s="1">
        <v>42912</v>
      </c>
      <c r="N910">
        <v>104.572</v>
      </c>
      <c r="O910" s="1">
        <v>42909</v>
      </c>
      <c r="P910">
        <v>100.7890625</v>
      </c>
      <c r="Q910" s="1">
        <v>42909</v>
      </c>
      <c r="R910">
        <v>110.163</v>
      </c>
      <c r="S910" s="1"/>
    </row>
    <row r="911" spans="1:19">
      <c r="A911" s="1">
        <v>42545</v>
      </c>
      <c r="B911">
        <v>1.1116999999999999</v>
      </c>
      <c r="C911" s="1">
        <v>42545</v>
      </c>
      <c r="D911">
        <v>102.22</v>
      </c>
      <c r="E911" s="1">
        <v>42640</v>
      </c>
      <c r="F911">
        <v>6.6700999999999997</v>
      </c>
      <c r="G911" s="1">
        <v>42545</v>
      </c>
      <c r="H911">
        <v>1.3679000000000001</v>
      </c>
      <c r="I911" s="1">
        <v>42545</v>
      </c>
      <c r="J911">
        <v>1315.45</v>
      </c>
      <c r="K911" s="1">
        <v>42912</v>
      </c>
      <c r="L911">
        <v>109.967</v>
      </c>
      <c r="M911" s="1">
        <v>42913</v>
      </c>
      <c r="N911">
        <v>104.63500000000001</v>
      </c>
      <c r="O911" s="1">
        <v>42912</v>
      </c>
      <c r="P911">
        <v>100.78125</v>
      </c>
      <c r="Q911" s="1">
        <v>42912</v>
      </c>
      <c r="R911">
        <v>110.172</v>
      </c>
      <c r="S911" s="1"/>
    </row>
    <row r="912" spans="1:19">
      <c r="A912" s="1">
        <v>42548</v>
      </c>
      <c r="B912">
        <v>1.1025</v>
      </c>
      <c r="C912" s="1">
        <v>42548</v>
      </c>
      <c r="D912">
        <v>102</v>
      </c>
      <c r="E912" s="1">
        <v>42641</v>
      </c>
      <c r="F912">
        <v>6.6751000000000005</v>
      </c>
      <c r="G912" s="1">
        <v>42548</v>
      </c>
      <c r="H912">
        <v>1.3225</v>
      </c>
      <c r="I912" s="1">
        <v>42548</v>
      </c>
      <c r="J912">
        <v>1324.55</v>
      </c>
      <c r="K912" s="1">
        <v>42913</v>
      </c>
      <c r="L912">
        <v>109.53700000000001</v>
      </c>
      <c r="M912" s="1">
        <v>42914</v>
      </c>
      <c r="N912">
        <v>104.578</v>
      </c>
      <c r="O912" s="1">
        <v>42913</v>
      </c>
      <c r="P912">
        <v>100.4453125</v>
      </c>
      <c r="Q912" s="1">
        <v>42913</v>
      </c>
      <c r="R912">
        <v>109.435</v>
      </c>
      <c r="S912" s="1"/>
    </row>
    <row r="913" spans="1:19">
      <c r="A913" s="1">
        <v>42549</v>
      </c>
      <c r="B913">
        <v>1.1065</v>
      </c>
      <c r="C913" s="1">
        <v>42549</v>
      </c>
      <c r="D913">
        <v>102.75</v>
      </c>
      <c r="E913" s="1">
        <v>42642</v>
      </c>
      <c r="F913">
        <v>6.6672000000000002</v>
      </c>
      <c r="G913" s="1">
        <v>42549</v>
      </c>
      <c r="H913">
        <v>1.3344</v>
      </c>
      <c r="I913" s="1">
        <v>42549</v>
      </c>
      <c r="J913">
        <v>1311.8</v>
      </c>
      <c r="K913" s="1">
        <v>42914</v>
      </c>
      <c r="L913">
        <v>109.21899999999999</v>
      </c>
      <c r="M913" s="1">
        <v>42915</v>
      </c>
      <c r="N913">
        <v>104.54300000000001</v>
      </c>
      <c r="O913" s="1">
        <v>42914</v>
      </c>
      <c r="P913">
        <v>100.4375</v>
      </c>
      <c r="Q913" s="1">
        <v>42914</v>
      </c>
      <c r="R913">
        <v>109.495</v>
      </c>
      <c r="S913" s="1"/>
    </row>
    <row r="914" spans="1:19">
      <c r="A914" s="1">
        <v>42550</v>
      </c>
      <c r="B914">
        <v>1.1125</v>
      </c>
      <c r="C914" s="1">
        <v>42550</v>
      </c>
      <c r="D914">
        <v>102.83</v>
      </c>
      <c r="E914" s="1">
        <v>42643</v>
      </c>
      <c r="F914">
        <v>6.6718000000000002</v>
      </c>
      <c r="G914" s="1">
        <v>42550</v>
      </c>
      <c r="H914">
        <v>1.3429</v>
      </c>
      <c r="I914" s="1">
        <v>42550</v>
      </c>
      <c r="J914">
        <v>1319.02</v>
      </c>
      <c r="K914" s="1">
        <v>42915</v>
      </c>
      <c r="L914">
        <v>108.673</v>
      </c>
      <c r="M914" s="1">
        <v>42916</v>
      </c>
      <c r="N914">
        <v>104.465</v>
      </c>
      <c r="O914" s="1">
        <v>42915</v>
      </c>
      <c r="P914">
        <v>100.24609375</v>
      </c>
      <c r="Q914" s="1">
        <v>42915</v>
      </c>
      <c r="R914">
        <v>109.113</v>
      </c>
      <c r="S914" s="1"/>
    </row>
    <row r="915" spans="1:19">
      <c r="A915" s="1">
        <v>42551</v>
      </c>
      <c r="B915">
        <v>1.1106</v>
      </c>
      <c r="C915" s="1">
        <v>42551</v>
      </c>
      <c r="D915">
        <v>103.2</v>
      </c>
      <c r="E915" s="1">
        <v>42653</v>
      </c>
      <c r="F915">
        <v>6.7073999999999998</v>
      </c>
      <c r="G915" s="1">
        <v>42551</v>
      </c>
      <c r="H915">
        <v>1.3310999999999999</v>
      </c>
      <c r="I915" s="1">
        <v>42551</v>
      </c>
      <c r="J915">
        <v>1322.2</v>
      </c>
      <c r="K915" s="1">
        <v>42916</v>
      </c>
      <c r="L915">
        <v>108.601</v>
      </c>
      <c r="M915" s="1">
        <v>42919</v>
      </c>
      <c r="N915">
        <v>104.462</v>
      </c>
      <c r="O915" s="1">
        <v>42916</v>
      </c>
      <c r="P915">
        <v>100.03515625</v>
      </c>
      <c r="Q915" s="1">
        <v>42916</v>
      </c>
      <c r="R915">
        <v>109.077</v>
      </c>
      <c r="S915" s="1"/>
    </row>
    <row r="916" spans="1:19">
      <c r="A916" s="1">
        <v>42552</v>
      </c>
      <c r="B916">
        <v>1.1135999999999999</v>
      </c>
      <c r="C916" s="1">
        <v>42552</v>
      </c>
      <c r="D916">
        <v>102.52</v>
      </c>
      <c r="E916" s="1">
        <v>42654</v>
      </c>
      <c r="F916">
        <v>6.7219999999999995</v>
      </c>
      <c r="G916" s="1">
        <v>42552</v>
      </c>
      <c r="H916">
        <v>1.3267</v>
      </c>
      <c r="I916" s="1">
        <v>42552</v>
      </c>
      <c r="J916">
        <v>1341.85</v>
      </c>
      <c r="K916" s="1">
        <v>42919</v>
      </c>
      <c r="L916">
        <v>108.634</v>
      </c>
      <c r="M916" s="1">
        <v>42920</v>
      </c>
      <c r="N916">
        <v>104.476</v>
      </c>
      <c r="O916" s="1">
        <v>42919</v>
      </c>
      <c r="P916">
        <v>99.80078125</v>
      </c>
      <c r="Q916" s="1">
        <v>42919</v>
      </c>
      <c r="R916">
        <v>109.081</v>
      </c>
      <c r="S916" s="1"/>
    </row>
    <row r="917" spans="1:19">
      <c r="A917" s="1">
        <v>42555</v>
      </c>
      <c r="B917">
        <v>1.1153999999999999</v>
      </c>
      <c r="C917" s="1">
        <v>42555</v>
      </c>
      <c r="D917">
        <v>102.56</v>
      </c>
      <c r="E917" s="1">
        <v>42655</v>
      </c>
      <c r="F917">
        <v>6.7195</v>
      </c>
      <c r="G917" s="1">
        <v>42555</v>
      </c>
      <c r="H917">
        <v>1.3287</v>
      </c>
      <c r="I917" s="1">
        <v>42555</v>
      </c>
      <c r="J917">
        <v>1351.06</v>
      </c>
      <c r="K917" s="1">
        <v>42920</v>
      </c>
      <c r="L917">
        <v>108.75</v>
      </c>
      <c r="M917" s="1">
        <v>42921</v>
      </c>
      <c r="N917">
        <v>104.387</v>
      </c>
      <c r="O917" s="1">
        <v>42920</v>
      </c>
      <c r="P917">
        <v>99.80078125</v>
      </c>
      <c r="Q917" s="1">
        <v>42920</v>
      </c>
      <c r="R917">
        <v>109.119</v>
      </c>
      <c r="S917" s="1"/>
    </row>
    <row r="918" spans="1:19">
      <c r="A918" s="1">
        <v>42556</v>
      </c>
      <c r="B918">
        <v>1.1075999999999999</v>
      </c>
      <c r="C918" s="1">
        <v>42556</v>
      </c>
      <c r="D918">
        <v>101.74</v>
      </c>
      <c r="E918" s="1">
        <v>42656</v>
      </c>
      <c r="F918">
        <v>6.7274000000000003</v>
      </c>
      <c r="G918" s="1">
        <v>42556</v>
      </c>
      <c r="H918">
        <v>1.3022</v>
      </c>
      <c r="I918" s="1">
        <v>42556</v>
      </c>
      <c r="J918">
        <v>1356.29</v>
      </c>
      <c r="K918" s="1">
        <v>42921</v>
      </c>
      <c r="L918">
        <v>108.863</v>
      </c>
      <c r="M918" s="1">
        <v>42922</v>
      </c>
      <c r="N918">
        <v>104.309</v>
      </c>
      <c r="O918" s="1">
        <v>42921</v>
      </c>
      <c r="P918">
        <v>99.90625</v>
      </c>
      <c r="Q918" s="1">
        <v>42921</v>
      </c>
      <c r="R918">
        <v>109.13200000000001</v>
      </c>
      <c r="S918" s="1"/>
    </row>
    <row r="919" spans="1:19">
      <c r="A919" s="1">
        <v>42557</v>
      </c>
      <c r="B919">
        <v>1.1100000000000001</v>
      </c>
      <c r="C919" s="1">
        <v>42557</v>
      </c>
      <c r="D919">
        <v>101.32</v>
      </c>
      <c r="E919" s="1">
        <v>42657</v>
      </c>
      <c r="F919">
        <v>6.7282999999999999</v>
      </c>
      <c r="G919" s="1">
        <v>42557</v>
      </c>
      <c r="H919">
        <v>1.2930999999999999</v>
      </c>
      <c r="I919" s="1">
        <v>42557</v>
      </c>
      <c r="J919">
        <v>1363.76</v>
      </c>
      <c r="K919" s="1">
        <v>42922</v>
      </c>
      <c r="L919">
        <v>108.419</v>
      </c>
      <c r="M919" s="1">
        <v>42923</v>
      </c>
      <c r="N919">
        <v>104.339</v>
      </c>
      <c r="O919" s="1">
        <v>42922</v>
      </c>
      <c r="P919">
        <v>99.7578125</v>
      </c>
      <c r="Q919" s="1">
        <v>42922</v>
      </c>
      <c r="R919">
        <v>108.67</v>
      </c>
      <c r="S919" s="1"/>
    </row>
    <row r="920" spans="1:19">
      <c r="A920" s="1">
        <v>42558</v>
      </c>
      <c r="B920">
        <v>1.1063000000000001</v>
      </c>
      <c r="C920" s="1">
        <v>42558</v>
      </c>
      <c r="D920">
        <v>100.77</v>
      </c>
      <c r="E920" s="1">
        <v>42660</v>
      </c>
      <c r="F920">
        <v>6.7374999999999998</v>
      </c>
      <c r="G920" s="1">
        <v>42558</v>
      </c>
      <c r="H920">
        <v>1.2907999999999999</v>
      </c>
      <c r="I920" s="1">
        <v>42558</v>
      </c>
      <c r="J920">
        <v>1360.41</v>
      </c>
      <c r="K920" s="1">
        <v>42923</v>
      </c>
      <c r="L920">
        <v>108.547</v>
      </c>
      <c r="M920" s="1">
        <v>42926</v>
      </c>
      <c r="N920">
        <v>104.267</v>
      </c>
      <c r="O920" s="1">
        <v>42923</v>
      </c>
      <c r="P920">
        <v>99.69140625</v>
      </c>
      <c r="Q920" s="1">
        <v>42923</v>
      </c>
      <c r="R920">
        <v>108.71899999999999</v>
      </c>
      <c r="S920" s="1"/>
    </row>
    <row r="921" spans="1:19">
      <c r="A921" s="1">
        <v>42559</v>
      </c>
      <c r="B921">
        <v>1.1051</v>
      </c>
      <c r="C921" s="1">
        <v>42559</v>
      </c>
      <c r="D921">
        <v>100.54</v>
      </c>
      <c r="E921" s="1">
        <v>42661</v>
      </c>
      <c r="F921">
        <v>6.7408999999999999</v>
      </c>
      <c r="G921" s="1">
        <v>42559</v>
      </c>
      <c r="H921">
        <v>1.2953999999999999</v>
      </c>
      <c r="I921" s="1">
        <v>42559</v>
      </c>
      <c r="J921">
        <v>1366.38</v>
      </c>
      <c r="K921" s="1">
        <v>42926</v>
      </c>
      <c r="L921">
        <v>108.756</v>
      </c>
      <c r="M921" s="1">
        <v>42927</v>
      </c>
      <c r="N921">
        <v>104.28100000000001</v>
      </c>
      <c r="O921" s="1">
        <v>42926</v>
      </c>
      <c r="P921">
        <v>99.7734375</v>
      </c>
      <c r="Q921" s="1">
        <v>42926</v>
      </c>
      <c r="R921">
        <v>108.836</v>
      </c>
      <c r="S921" s="1"/>
    </row>
    <row r="922" spans="1:19">
      <c r="A922" s="1">
        <v>42562</v>
      </c>
      <c r="B922">
        <v>1.1057999999999999</v>
      </c>
      <c r="C922" s="1">
        <v>42562</v>
      </c>
      <c r="D922">
        <v>102.8</v>
      </c>
      <c r="E922" s="1">
        <v>42662</v>
      </c>
      <c r="F922">
        <v>6.7378</v>
      </c>
      <c r="G922" s="1">
        <v>42562</v>
      </c>
      <c r="H922">
        <v>1.2998000000000001</v>
      </c>
      <c r="I922" s="1">
        <v>42562</v>
      </c>
      <c r="J922">
        <v>1355.35</v>
      </c>
      <c r="K922" s="1">
        <v>42927</v>
      </c>
      <c r="L922">
        <v>108.637</v>
      </c>
      <c r="M922" s="1">
        <v>42928</v>
      </c>
      <c r="N922">
        <v>104.343</v>
      </c>
      <c r="O922" s="1">
        <v>42927</v>
      </c>
      <c r="P922">
        <v>99.86328125</v>
      </c>
      <c r="Q922" s="1">
        <v>42927</v>
      </c>
      <c r="R922">
        <v>108.742</v>
      </c>
      <c r="S922" s="1"/>
    </row>
    <row r="923" spans="1:19">
      <c r="A923" s="1">
        <v>42563</v>
      </c>
      <c r="B923">
        <v>1.1061000000000001</v>
      </c>
      <c r="C923" s="1">
        <v>42563</v>
      </c>
      <c r="D923">
        <v>104.69</v>
      </c>
      <c r="E923" s="1">
        <v>42663</v>
      </c>
      <c r="F923">
        <v>6.7449000000000003</v>
      </c>
      <c r="G923" s="1">
        <v>42563</v>
      </c>
      <c r="H923">
        <v>1.3247</v>
      </c>
      <c r="I923" s="1">
        <v>42563</v>
      </c>
      <c r="J923">
        <v>1333.07</v>
      </c>
      <c r="K923" s="1">
        <v>42928</v>
      </c>
      <c r="L923">
        <v>108.69</v>
      </c>
      <c r="M923" s="1">
        <v>42929</v>
      </c>
      <c r="N923">
        <v>104.334</v>
      </c>
      <c r="O923" s="1">
        <v>42928</v>
      </c>
      <c r="P923">
        <v>100.09765625</v>
      </c>
      <c r="Q923" s="1">
        <v>42928</v>
      </c>
      <c r="R923">
        <v>108.913</v>
      </c>
      <c r="S923" s="1"/>
    </row>
    <row r="924" spans="1:19">
      <c r="A924" s="1">
        <v>42564</v>
      </c>
      <c r="B924">
        <v>1.109</v>
      </c>
      <c r="C924" s="1">
        <v>42564</v>
      </c>
      <c r="D924">
        <v>104.49</v>
      </c>
      <c r="E924" s="1">
        <v>42664</v>
      </c>
      <c r="F924">
        <v>6.7670000000000003</v>
      </c>
      <c r="G924" s="1">
        <v>42564</v>
      </c>
      <c r="H924">
        <v>1.3147</v>
      </c>
      <c r="I924" s="1">
        <v>42564</v>
      </c>
      <c r="J924">
        <v>1342.7</v>
      </c>
      <c r="K924" s="1">
        <v>42929</v>
      </c>
      <c r="L924">
        <v>108.495</v>
      </c>
      <c r="M924" s="1">
        <v>42930</v>
      </c>
      <c r="N924">
        <v>104.35299999999999</v>
      </c>
      <c r="O924" s="1">
        <v>42929</v>
      </c>
      <c r="P924">
        <v>100.00390625</v>
      </c>
      <c r="Q924" s="1">
        <v>42929</v>
      </c>
      <c r="R924">
        <v>108.788</v>
      </c>
      <c r="S924" s="1"/>
    </row>
    <row r="925" spans="1:19">
      <c r="A925" s="1">
        <v>42565</v>
      </c>
      <c r="B925">
        <v>1.1120000000000001</v>
      </c>
      <c r="C925" s="1">
        <v>42565</v>
      </c>
      <c r="D925">
        <v>105.35</v>
      </c>
      <c r="E925" s="1">
        <v>42667</v>
      </c>
      <c r="F925">
        <v>6.7751999999999999</v>
      </c>
      <c r="G925" s="1">
        <v>42565</v>
      </c>
      <c r="H925">
        <v>1.3343</v>
      </c>
      <c r="I925" s="1">
        <v>42565</v>
      </c>
      <c r="J925">
        <v>1335.16</v>
      </c>
      <c r="K925" s="1">
        <v>42930</v>
      </c>
      <c r="L925">
        <v>108.495</v>
      </c>
      <c r="M925" s="1">
        <v>42933</v>
      </c>
      <c r="N925">
        <v>104.346</v>
      </c>
      <c r="O925" s="1">
        <v>42930</v>
      </c>
      <c r="P925">
        <v>100.12109375</v>
      </c>
      <c r="Q925" s="1">
        <v>42930</v>
      </c>
      <c r="R925">
        <v>108.761</v>
      </c>
      <c r="S925" s="1"/>
    </row>
    <row r="926" spans="1:19">
      <c r="A926" s="1">
        <v>42566</v>
      </c>
      <c r="B926">
        <v>1.1034999999999999</v>
      </c>
      <c r="C926" s="1">
        <v>42566</v>
      </c>
      <c r="D926">
        <v>104.88</v>
      </c>
      <c r="E926" s="1">
        <v>42668</v>
      </c>
      <c r="F926">
        <v>6.7804000000000002</v>
      </c>
      <c r="G926" s="1">
        <v>42566</v>
      </c>
      <c r="H926">
        <v>1.3191999999999999</v>
      </c>
      <c r="I926" s="1">
        <v>42566</v>
      </c>
      <c r="J926">
        <v>1337.5</v>
      </c>
      <c r="K926" s="1">
        <v>42933</v>
      </c>
      <c r="L926">
        <v>108.712</v>
      </c>
      <c r="M926" s="1">
        <v>42934</v>
      </c>
      <c r="N926">
        <v>104.373</v>
      </c>
      <c r="O926" s="1">
        <v>42933</v>
      </c>
      <c r="P926">
        <v>100.1796875</v>
      </c>
      <c r="Q926" s="1">
        <v>42933</v>
      </c>
      <c r="R926">
        <v>108.82899999999999</v>
      </c>
      <c r="S926" s="1"/>
    </row>
    <row r="927" spans="1:19">
      <c r="A927" s="1">
        <v>42569</v>
      </c>
      <c r="B927">
        <v>1.1074999999999999</v>
      </c>
      <c r="C927" s="1">
        <v>42569</v>
      </c>
      <c r="D927">
        <v>106.16</v>
      </c>
      <c r="E927" s="1">
        <v>42669</v>
      </c>
      <c r="F927">
        <v>6.7710999999999997</v>
      </c>
      <c r="G927" s="1">
        <v>42569</v>
      </c>
      <c r="H927">
        <v>1.3254999999999999</v>
      </c>
      <c r="I927" s="1">
        <v>42569</v>
      </c>
      <c r="J927">
        <v>1328.85</v>
      </c>
      <c r="K927" s="1">
        <v>42934</v>
      </c>
      <c r="L927">
        <v>109.096</v>
      </c>
      <c r="M927" s="1">
        <v>42935</v>
      </c>
      <c r="N927">
        <v>104.40300000000001</v>
      </c>
      <c r="O927" s="1">
        <v>42934</v>
      </c>
      <c r="P927">
        <v>100.4453125</v>
      </c>
      <c r="Q927" s="1">
        <v>42934</v>
      </c>
      <c r="R927">
        <v>108.935</v>
      </c>
      <c r="S927" s="1"/>
    </row>
    <row r="928" spans="1:19">
      <c r="A928" s="1">
        <v>42570</v>
      </c>
      <c r="B928">
        <v>1.1021000000000001</v>
      </c>
      <c r="C928" s="1">
        <v>42570</v>
      </c>
      <c r="D928">
        <v>106.12</v>
      </c>
      <c r="E928" s="1">
        <v>42670</v>
      </c>
      <c r="F928">
        <v>6.7835000000000001</v>
      </c>
      <c r="G928" s="1">
        <v>42570</v>
      </c>
      <c r="H928">
        <v>1.3110999999999999</v>
      </c>
      <c r="I928" s="1">
        <v>42570</v>
      </c>
      <c r="J928">
        <v>1332.03</v>
      </c>
      <c r="K928" s="1">
        <v>42935</v>
      </c>
      <c r="L928">
        <v>109.191</v>
      </c>
      <c r="M928" s="1">
        <v>42936</v>
      </c>
      <c r="N928">
        <v>104.38</v>
      </c>
      <c r="O928" s="1">
        <v>42935</v>
      </c>
      <c r="P928">
        <v>100.39453125</v>
      </c>
      <c r="Q928" s="1">
        <v>42935</v>
      </c>
      <c r="R928">
        <v>108.96299999999999</v>
      </c>
      <c r="S928" s="1"/>
    </row>
    <row r="929" spans="1:19">
      <c r="A929" s="1">
        <v>42571</v>
      </c>
      <c r="B929">
        <v>1.1014999999999999</v>
      </c>
      <c r="C929" s="1">
        <v>42571</v>
      </c>
      <c r="D929">
        <v>106.89</v>
      </c>
      <c r="E929" s="1">
        <v>42671</v>
      </c>
      <c r="F929">
        <v>6.7789000000000001</v>
      </c>
      <c r="G929" s="1">
        <v>42571</v>
      </c>
      <c r="H929">
        <v>1.3208</v>
      </c>
      <c r="I929" s="1">
        <v>42571</v>
      </c>
      <c r="J929">
        <v>1316</v>
      </c>
      <c r="K929" s="1">
        <v>42936</v>
      </c>
      <c r="L929">
        <v>109.145</v>
      </c>
      <c r="M929" s="1">
        <v>42937</v>
      </c>
      <c r="N929">
        <v>104.437</v>
      </c>
      <c r="O929" s="1">
        <v>42936</v>
      </c>
      <c r="P929">
        <v>100.44921875</v>
      </c>
      <c r="Q929" s="1">
        <v>42936</v>
      </c>
      <c r="R929">
        <v>109.057</v>
      </c>
      <c r="S929" s="1"/>
    </row>
    <row r="930" spans="1:19">
      <c r="A930" s="1">
        <v>42572</v>
      </c>
      <c r="B930">
        <v>1.1026</v>
      </c>
      <c r="C930" s="1">
        <v>42572</v>
      </c>
      <c r="D930">
        <v>105.82</v>
      </c>
      <c r="E930" s="1">
        <v>42674</v>
      </c>
      <c r="F930">
        <v>6.7758000000000003</v>
      </c>
      <c r="G930" s="1">
        <v>42572</v>
      </c>
      <c r="H930">
        <v>1.3232999999999999</v>
      </c>
      <c r="I930" s="1">
        <v>42572</v>
      </c>
      <c r="J930">
        <v>1331.21</v>
      </c>
      <c r="K930" s="1">
        <v>42937</v>
      </c>
      <c r="L930">
        <v>109.30500000000001</v>
      </c>
      <c r="M930" s="1">
        <v>42940</v>
      </c>
      <c r="N930">
        <v>104.456</v>
      </c>
      <c r="O930" s="1">
        <v>42937</v>
      </c>
      <c r="P930">
        <v>100.5703125</v>
      </c>
      <c r="Q930" s="1">
        <v>42937</v>
      </c>
      <c r="R930">
        <v>109.178</v>
      </c>
      <c r="S930" s="1"/>
    </row>
    <row r="931" spans="1:19">
      <c r="A931" s="1">
        <v>42573</v>
      </c>
      <c r="B931">
        <v>1.0976999999999999</v>
      </c>
      <c r="C931" s="1">
        <v>42573</v>
      </c>
      <c r="D931">
        <v>106.13</v>
      </c>
      <c r="E931" s="1">
        <v>42675</v>
      </c>
      <c r="F931">
        <v>6.7656999999999998</v>
      </c>
      <c r="G931" s="1">
        <v>42573</v>
      </c>
      <c r="H931">
        <v>1.3109</v>
      </c>
      <c r="I931" s="1">
        <v>42573</v>
      </c>
      <c r="J931">
        <v>1322.45</v>
      </c>
      <c r="K931" s="1">
        <v>42940</v>
      </c>
      <c r="L931">
        <v>109.251</v>
      </c>
      <c r="M931" s="1">
        <v>42941</v>
      </c>
      <c r="N931">
        <v>104.41</v>
      </c>
      <c r="O931" s="1">
        <v>42940</v>
      </c>
      <c r="P931">
        <v>100.46875</v>
      </c>
      <c r="Q931" s="1">
        <v>42940</v>
      </c>
      <c r="R931">
        <v>109.19199999999999</v>
      </c>
      <c r="S931" s="1"/>
    </row>
    <row r="932" spans="1:19">
      <c r="A932" s="1">
        <v>42576</v>
      </c>
      <c r="B932">
        <v>1.0994999999999999</v>
      </c>
      <c r="C932" s="1">
        <v>42576</v>
      </c>
      <c r="D932">
        <v>105.81</v>
      </c>
      <c r="E932" s="1">
        <v>42676</v>
      </c>
      <c r="F932">
        <v>6.7569999999999997</v>
      </c>
      <c r="G932" s="1">
        <v>42576</v>
      </c>
      <c r="H932">
        <v>1.3140000000000001</v>
      </c>
      <c r="I932" s="1">
        <v>42576</v>
      </c>
      <c r="J932">
        <v>1315.65</v>
      </c>
      <c r="K932" s="1">
        <v>42941</v>
      </c>
      <c r="L932">
        <v>108.943</v>
      </c>
      <c r="M932" s="1">
        <v>42942</v>
      </c>
      <c r="N932">
        <v>104.392</v>
      </c>
      <c r="O932" s="1">
        <v>42941</v>
      </c>
      <c r="P932">
        <v>100.078125</v>
      </c>
      <c r="Q932" s="1">
        <v>42941</v>
      </c>
      <c r="R932">
        <v>108.958</v>
      </c>
      <c r="S932" s="1"/>
    </row>
    <row r="933" spans="1:19">
      <c r="A933" s="1">
        <v>42577</v>
      </c>
      <c r="B933">
        <v>1.0986</v>
      </c>
      <c r="C933" s="1">
        <v>42577</v>
      </c>
      <c r="D933">
        <v>104.66</v>
      </c>
      <c r="E933" s="1">
        <v>42677</v>
      </c>
      <c r="F933">
        <v>6.7649999999999997</v>
      </c>
      <c r="G933" s="1">
        <v>42577</v>
      </c>
      <c r="H933">
        <v>1.3129999999999999</v>
      </c>
      <c r="I933" s="1">
        <v>42577</v>
      </c>
      <c r="J933">
        <v>1320.29</v>
      </c>
      <c r="K933" s="1">
        <v>42942</v>
      </c>
      <c r="L933">
        <v>109.096</v>
      </c>
      <c r="M933" s="1">
        <v>42943</v>
      </c>
      <c r="N933">
        <v>104.417</v>
      </c>
      <c r="O933" s="1">
        <v>42942</v>
      </c>
      <c r="P933">
        <v>100.38671875</v>
      </c>
      <c r="Q933" s="1">
        <v>42942</v>
      </c>
      <c r="R933">
        <v>109.01</v>
      </c>
      <c r="S933" s="1"/>
    </row>
    <row r="934" spans="1:19">
      <c r="A934" s="1">
        <v>42578</v>
      </c>
      <c r="B934">
        <v>1.1057999999999999</v>
      </c>
      <c r="C934" s="1">
        <v>42578</v>
      </c>
      <c r="D934">
        <v>105.4</v>
      </c>
      <c r="E934" s="1">
        <v>42678</v>
      </c>
      <c r="F934">
        <v>6.7564000000000002</v>
      </c>
      <c r="G934" s="1">
        <v>42578</v>
      </c>
      <c r="H934">
        <v>1.3223</v>
      </c>
      <c r="I934" s="1">
        <v>42578</v>
      </c>
      <c r="J934">
        <v>1339.95</v>
      </c>
      <c r="K934" s="1">
        <v>42943</v>
      </c>
      <c r="L934">
        <v>109.36199999999999</v>
      </c>
      <c r="M934" s="1">
        <v>42944</v>
      </c>
      <c r="N934">
        <v>104.399</v>
      </c>
      <c r="O934" s="1">
        <v>42943</v>
      </c>
      <c r="P934">
        <v>100.2734375</v>
      </c>
      <c r="Q934" s="1">
        <v>42943</v>
      </c>
      <c r="R934">
        <v>109.14100000000001</v>
      </c>
      <c r="S934" s="1"/>
    </row>
    <row r="935" spans="1:19">
      <c r="A935" s="1">
        <v>42579</v>
      </c>
      <c r="B935">
        <v>1.1076999999999999</v>
      </c>
      <c r="C935" s="1">
        <v>42579</v>
      </c>
      <c r="D935">
        <v>105.27</v>
      </c>
      <c r="E935" s="1">
        <v>42681</v>
      </c>
      <c r="F935">
        <v>6.7766000000000002</v>
      </c>
      <c r="G935" s="1">
        <v>42579</v>
      </c>
      <c r="H935">
        <v>1.3164</v>
      </c>
      <c r="I935" s="1">
        <v>42579</v>
      </c>
      <c r="J935">
        <v>1335.77</v>
      </c>
      <c r="K935" s="1">
        <v>42944</v>
      </c>
      <c r="L935">
        <v>109.264</v>
      </c>
      <c r="M935" s="1">
        <v>42947</v>
      </c>
      <c r="N935">
        <v>104.39100000000001</v>
      </c>
      <c r="O935" s="1">
        <v>42944</v>
      </c>
      <c r="P935">
        <v>100.37890625</v>
      </c>
      <c r="Q935" s="1">
        <v>42944</v>
      </c>
      <c r="R935">
        <v>109.145</v>
      </c>
      <c r="S935" s="1"/>
    </row>
    <row r="936" spans="1:19">
      <c r="A936" s="1">
        <v>42580</v>
      </c>
      <c r="B936">
        <v>1.1173999999999999</v>
      </c>
      <c r="C936" s="1">
        <v>42580</v>
      </c>
      <c r="D936">
        <v>102.06</v>
      </c>
      <c r="E936" s="1">
        <v>42682</v>
      </c>
      <c r="F936">
        <v>6.7869000000000002</v>
      </c>
      <c r="G936" s="1">
        <v>42580</v>
      </c>
      <c r="H936">
        <v>1.323</v>
      </c>
      <c r="I936" s="1">
        <v>42580</v>
      </c>
      <c r="J936">
        <v>1351</v>
      </c>
      <c r="K936" s="1">
        <v>42947</v>
      </c>
      <c r="L936">
        <v>109.146</v>
      </c>
      <c r="M936" s="1">
        <v>42948</v>
      </c>
      <c r="N936">
        <v>104.399</v>
      </c>
      <c r="O936" s="1">
        <v>42947</v>
      </c>
      <c r="P936">
        <v>100.34765625</v>
      </c>
      <c r="Q936" s="1">
        <v>42947</v>
      </c>
      <c r="R936">
        <v>109.127</v>
      </c>
      <c r="S936" s="1"/>
    </row>
    <row r="937" spans="1:19">
      <c r="A937" s="1">
        <v>42583</v>
      </c>
      <c r="B937">
        <v>1.1163000000000001</v>
      </c>
      <c r="C937" s="1">
        <v>42583</v>
      </c>
      <c r="D937">
        <v>102.39</v>
      </c>
      <c r="E937" s="1">
        <v>42683</v>
      </c>
      <c r="F937">
        <v>6.7915000000000001</v>
      </c>
      <c r="G937" s="1">
        <v>42583</v>
      </c>
      <c r="H937">
        <v>1.3179000000000001</v>
      </c>
      <c r="I937" s="1">
        <v>42583</v>
      </c>
      <c r="J937">
        <v>1353.15</v>
      </c>
      <c r="K937" s="1">
        <v>42948</v>
      </c>
      <c r="L937">
        <v>109.182</v>
      </c>
      <c r="M937" s="1">
        <v>42949</v>
      </c>
      <c r="N937">
        <v>104.39700000000001</v>
      </c>
      <c r="O937" s="1">
        <v>42948</v>
      </c>
      <c r="P937">
        <v>100.55859375</v>
      </c>
      <c r="Q937" s="1">
        <v>42948</v>
      </c>
      <c r="R937">
        <v>109.381</v>
      </c>
      <c r="S937" s="1"/>
    </row>
    <row r="938" spans="1:19">
      <c r="A938" s="1">
        <v>42584</v>
      </c>
      <c r="B938">
        <v>1.1224000000000001</v>
      </c>
      <c r="C938" s="1">
        <v>42584</v>
      </c>
      <c r="D938">
        <v>100.89</v>
      </c>
      <c r="E938" s="1">
        <v>42684</v>
      </c>
      <c r="F938">
        <v>6.8059000000000003</v>
      </c>
      <c r="G938" s="1">
        <v>42584</v>
      </c>
      <c r="H938">
        <v>1.3357000000000001</v>
      </c>
      <c r="I938" s="1">
        <v>42584</v>
      </c>
      <c r="J938">
        <v>1363.63</v>
      </c>
      <c r="K938" s="1">
        <v>42949</v>
      </c>
      <c r="L938">
        <v>109.038</v>
      </c>
      <c r="M938" s="1">
        <v>42950</v>
      </c>
      <c r="N938">
        <v>104.422</v>
      </c>
      <c r="O938" s="1">
        <v>42949</v>
      </c>
      <c r="P938">
        <v>100.43359375</v>
      </c>
      <c r="Q938" s="1">
        <v>42949</v>
      </c>
      <c r="R938">
        <v>109.387</v>
      </c>
      <c r="S938" s="1"/>
    </row>
    <row r="939" spans="1:19">
      <c r="A939" s="1">
        <v>42585</v>
      </c>
      <c r="B939">
        <v>1.1149</v>
      </c>
      <c r="C939" s="1">
        <v>42585</v>
      </c>
      <c r="D939">
        <v>101.24</v>
      </c>
      <c r="E939" s="1">
        <v>42685</v>
      </c>
      <c r="F939">
        <v>6.8120000000000003</v>
      </c>
      <c r="G939" s="1">
        <v>42585</v>
      </c>
      <c r="H939">
        <v>1.3325</v>
      </c>
      <c r="I939" s="1">
        <v>42585</v>
      </c>
      <c r="J939">
        <v>1358.2</v>
      </c>
      <c r="K939" s="1">
        <v>42950</v>
      </c>
      <c r="L939">
        <v>109.503</v>
      </c>
      <c r="M939" s="1">
        <v>42951</v>
      </c>
      <c r="N939">
        <v>104.414</v>
      </c>
      <c r="O939" s="1">
        <v>42950</v>
      </c>
      <c r="P939">
        <v>100.65625</v>
      </c>
      <c r="Q939" s="1">
        <v>42950</v>
      </c>
      <c r="R939">
        <v>109.464</v>
      </c>
      <c r="S939" s="1"/>
    </row>
    <row r="940" spans="1:19">
      <c r="A940" s="1">
        <v>42586</v>
      </c>
      <c r="B940">
        <v>1.113</v>
      </c>
      <c r="C940" s="1">
        <v>42586</v>
      </c>
      <c r="D940">
        <v>101.22</v>
      </c>
      <c r="E940" s="1">
        <v>42688</v>
      </c>
      <c r="F940">
        <v>6.86</v>
      </c>
      <c r="G940" s="1">
        <v>42586</v>
      </c>
      <c r="H940">
        <v>1.3107</v>
      </c>
      <c r="I940" s="1">
        <v>42586</v>
      </c>
      <c r="J940">
        <v>1361.15</v>
      </c>
      <c r="K940" s="1">
        <v>42951</v>
      </c>
      <c r="L940">
        <v>109.33</v>
      </c>
      <c r="M940" s="1">
        <v>42954</v>
      </c>
      <c r="N940">
        <v>104.375</v>
      </c>
      <c r="O940" s="1">
        <v>42951</v>
      </c>
      <c r="P940">
        <v>100.48828125</v>
      </c>
      <c r="Q940" s="1">
        <v>42951</v>
      </c>
      <c r="R940">
        <v>109.435</v>
      </c>
      <c r="S940" s="1"/>
    </row>
    <row r="941" spans="1:19">
      <c r="A941" s="1">
        <v>42587</v>
      </c>
      <c r="B941">
        <v>1.1086</v>
      </c>
      <c r="C941" s="1">
        <v>42587</v>
      </c>
      <c r="D941">
        <v>101.82</v>
      </c>
      <c r="E941" s="1">
        <v>42689</v>
      </c>
      <c r="F941">
        <v>6.859</v>
      </c>
      <c r="G941" s="1">
        <v>42587</v>
      </c>
      <c r="H941">
        <v>1.3073000000000001</v>
      </c>
      <c r="I941" s="1">
        <v>42587</v>
      </c>
      <c r="J941">
        <v>1335.55</v>
      </c>
      <c r="K941" s="1">
        <v>42954</v>
      </c>
      <c r="L941">
        <v>109.56</v>
      </c>
      <c r="M941" s="1">
        <v>42955</v>
      </c>
      <c r="N941">
        <v>104.383</v>
      </c>
      <c r="O941" s="1">
        <v>42954</v>
      </c>
      <c r="P941">
        <v>100.515625</v>
      </c>
      <c r="Q941" s="1">
        <v>42954</v>
      </c>
      <c r="R941">
        <v>109.473</v>
      </c>
      <c r="S941" s="1"/>
    </row>
    <row r="942" spans="1:19">
      <c r="A942" s="1">
        <v>42590</v>
      </c>
      <c r="B942">
        <v>1.1088</v>
      </c>
      <c r="C942" s="1">
        <v>42590</v>
      </c>
      <c r="D942">
        <v>102.45</v>
      </c>
      <c r="E942" s="1">
        <v>42690</v>
      </c>
      <c r="F942">
        <v>6.8803999999999998</v>
      </c>
      <c r="G942" s="1">
        <v>42590</v>
      </c>
      <c r="H942">
        <v>1.304</v>
      </c>
      <c r="I942" s="1">
        <v>42590</v>
      </c>
      <c r="J942">
        <v>1335.33</v>
      </c>
      <c r="K942" s="1">
        <v>42955</v>
      </c>
      <c r="L942">
        <v>109.471</v>
      </c>
      <c r="M942" s="1">
        <v>42956</v>
      </c>
      <c r="N942">
        <v>104.438</v>
      </c>
      <c r="O942" s="1">
        <v>42955</v>
      </c>
      <c r="P942">
        <v>100.484375</v>
      </c>
      <c r="Q942" s="1">
        <v>42955</v>
      </c>
      <c r="R942">
        <v>109.38</v>
      </c>
      <c r="S942" s="1"/>
    </row>
    <row r="943" spans="1:19">
      <c r="A943" s="1">
        <v>42591</v>
      </c>
      <c r="B943">
        <v>1.1116999999999999</v>
      </c>
      <c r="C943" s="1">
        <v>42591</v>
      </c>
      <c r="D943">
        <v>101.88</v>
      </c>
      <c r="E943" s="1">
        <v>42691</v>
      </c>
      <c r="F943">
        <v>6.8780999999999999</v>
      </c>
      <c r="G943" s="1">
        <v>42591</v>
      </c>
      <c r="H943">
        <v>1.3003</v>
      </c>
      <c r="I943" s="1">
        <v>42591</v>
      </c>
      <c r="J943">
        <v>1340.73</v>
      </c>
      <c r="K943" s="1">
        <v>42956</v>
      </c>
      <c r="L943">
        <v>109.711</v>
      </c>
      <c r="M943" s="1">
        <v>42957</v>
      </c>
      <c r="N943">
        <v>104.42400000000001</v>
      </c>
      <c r="O943" s="1">
        <v>42956</v>
      </c>
      <c r="P943">
        <v>100.546875</v>
      </c>
      <c r="Q943" s="1">
        <v>42956</v>
      </c>
      <c r="R943">
        <v>109.628</v>
      </c>
      <c r="S943" s="1"/>
    </row>
    <row r="944" spans="1:19">
      <c r="A944" s="1">
        <v>42592</v>
      </c>
      <c r="B944">
        <v>1.1175999999999999</v>
      </c>
      <c r="C944" s="1">
        <v>42592</v>
      </c>
      <c r="D944">
        <v>101.29</v>
      </c>
      <c r="E944" s="1">
        <v>42692</v>
      </c>
      <c r="F944">
        <v>6.8864000000000001</v>
      </c>
      <c r="G944" s="1">
        <v>42592</v>
      </c>
      <c r="H944">
        <v>1.3009999999999999</v>
      </c>
      <c r="I944" s="1">
        <v>42592</v>
      </c>
      <c r="J944">
        <v>1346.55</v>
      </c>
      <c r="K944" s="1">
        <v>42957</v>
      </c>
      <c r="L944">
        <v>109.773</v>
      </c>
      <c r="M944" s="1">
        <v>42958</v>
      </c>
      <c r="N944">
        <v>104.417</v>
      </c>
      <c r="O944" s="1">
        <v>42957</v>
      </c>
      <c r="P944">
        <v>100.75390625</v>
      </c>
      <c r="Q944" s="1">
        <v>42957</v>
      </c>
      <c r="R944">
        <v>109.652</v>
      </c>
      <c r="S944" s="1"/>
    </row>
    <row r="945" spans="1:19">
      <c r="A945" s="1">
        <v>42593</v>
      </c>
      <c r="B945">
        <v>1.1136999999999999</v>
      </c>
      <c r="C945" s="1">
        <v>42593</v>
      </c>
      <c r="D945">
        <v>101.96</v>
      </c>
      <c r="E945" s="1">
        <v>42695</v>
      </c>
      <c r="F945">
        <v>6.8928000000000003</v>
      </c>
      <c r="G945" s="1">
        <v>42593</v>
      </c>
      <c r="H945">
        <v>1.2955999999999999</v>
      </c>
      <c r="I945" s="1">
        <v>42593</v>
      </c>
      <c r="J945">
        <v>1338.7</v>
      </c>
      <c r="K945" s="1">
        <v>42958</v>
      </c>
      <c r="L945">
        <v>109.879</v>
      </c>
      <c r="M945" s="1">
        <v>42961</v>
      </c>
      <c r="N945">
        <v>104.443</v>
      </c>
      <c r="O945" s="1">
        <v>42958</v>
      </c>
      <c r="P945">
        <v>100.8828125</v>
      </c>
      <c r="Q945" s="1">
        <v>42958</v>
      </c>
      <c r="R945">
        <v>109.828</v>
      </c>
      <c r="S945" s="1"/>
    </row>
    <row r="946" spans="1:19">
      <c r="A946" s="1">
        <v>42594</v>
      </c>
      <c r="B946">
        <v>1.1162000000000001</v>
      </c>
      <c r="C946" s="1">
        <v>42594</v>
      </c>
      <c r="D946">
        <v>101.3</v>
      </c>
      <c r="E946" s="1">
        <v>42696</v>
      </c>
      <c r="F946">
        <v>6.89</v>
      </c>
      <c r="G946" s="1">
        <v>42594</v>
      </c>
      <c r="H946">
        <v>1.292</v>
      </c>
      <c r="I946" s="1">
        <v>42594</v>
      </c>
      <c r="J946">
        <v>1335.85</v>
      </c>
      <c r="K946" s="1">
        <v>42961</v>
      </c>
      <c r="L946">
        <v>109.845</v>
      </c>
      <c r="M946" s="1">
        <v>42962</v>
      </c>
      <c r="N946">
        <v>104.48399999999999</v>
      </c>
      <c r="O946" s="1">
        <v>42961</v>
      </c>
      <c r="P946">
        <v>100.734375</v>
      </c>
      <c r="Q946" s="1">
        <v>42961</v>
      </c>
      <c r="R946">
        <v>109.738</v>
      </c>
      <c r="S946" s="1"/>
    </row>
    <row r="947" spans="1:19">
      <c r="A947" s="1">
        <v>42597</v>
      </c>
      <c r="B947">
        <v>1.1184000000000001</v>
      </c>
      <c r="C947" s="1">
        <v>42597</v>
      </c>
      <c r="D947">
        <v>101.26</v>
      </c>
      <c r="E947" s="1">
        <v>42697</v>
      </c>
      <c r="F947">
        <v>6.9190000000000005</v>
      </c>
      <c r="G947" s="1">
        <v>42597</v>
      </c>
      <c r="H947">
        <v>1.288</v>
      </c>
      <c r="I947" s="1">
        <v>42597</v>
      </c>
      <c r="J947">
        <v>1339.45</v>
      </c>
      <c r="K947" s="1">
        <v>42962</v>
      </c>
      <c r="L947">
        <v>109.761</v>
      </c>
      <c r="M947" s="1">
        <v>42963</v>
      </c>
      <c r="N947">
        <v>104.497</v>
      </c>
      <c r="O947" s="1">
        <v>42962</v>
      </c>
      <c r="P947">
        <v>100.4375</v>
      </c>
      <c r="Q947" s="1">
        <v>42962</v>
      </c>
      <c r="R947">
        <v>109.583</v>
      </c>
      <c r="S947" s="1"/>
    </row>
    <row r="948" spans="1:19">
      <c r="A948" s="1">
        <v>42598</v>
      </c>
      <c r="B948">
        <v>1.1278999999999999</v>
      </c>
      <c r="C948" s="1">
        <v>42598</v>
      </c>
      <c r="D948">
        <v>100.31</v>
      </c>
      <c r="E948" s="1">
        <v>42698</v>
      </c>
      <c r="F948">
        <v>6.9218999999999999</v>
      </c>
      <c r="G948" s="1">
        <v>42598</v>
      </c>
      <c r="H948">
        <v>1.3046</v>
      </c>
      <c r="I948" s="1">
        <v>42598</v>
      </c>
      <c r="J948">
        <v>1346.01</v>
      </c>
      <c r="K948" s="1">
        <v>42963</v>
      </c>
      <c r="L948">
        <v>109.611</v>
      </c>
      <c r="M948" s="1">
        <v>42964</v>
      </c>
      <c r="N948">
        <v>104.458</v>
      </c>
      <c r="O948" s="1">
        <v>42963</v>
      </c>
      <c r="P948">
        <v>100.6953125</v>
      </c>
      <c r="Q948" s="1">
        <v>42963</v>
      </c>
      <c r="R948">
        <v>109.523</v>
      </c>
      <c r="S948" s="1"/>
    </row>
    <row r="949" spans="1:19">
      <c r="A949" s="1">
        <v>42599</v>
      </c>
      <c r="B949">
        <v>1.1289</v>
      </c>
      <c r="C949" s="1">
        <v>42599</v>
      </c>
      <c r="D949">
        <v>100.28</v>
      </c>
      <c r="E949" s="1">
        <v>42699</v>
      </c>
      <c r="F949">
        <v>6.9191000000000003</v>
      </c>
      <c r="G949" s="1">
        <v>42599</v>
      </c>
      <c r="H949">
        <v>1.3042</v>
      </c>
      <c r="I949" s="1">
        <v>42599</v>
      </c>
      <c r="J949">
        <v>1348.76</v>
      </c>
      <c r="K949" s="1">
        <v>42964</v>
      </c>
      <c r="L949">
        <v>109.676</v>
      </c>
      <c r="M949" s="1">
        <v>42965</v>
      </c>
      <c r="N949">
        <v>104.57299999999999</v>
      </c>
      <c r="O949" s="1">
        <v>42964</v>
      </c>
      <c r="P949">
        <v>100.8671875</v>
      </c>
      <c r="Q949" s="1">
        <v>42964</v>
      </c>
      <c r="R949">
        <v>109.58199999999999</v>
      </c>
      <c r="S949" s="1"/>
    </row>
    <row r="950" spans="1:19">
      <c r="A950" s="1">
        <v>42600</v>
      </c>
      <c r="B950">
        <v>1.1354</v>
      </c>
      <c r="C950" s="1">
        <v>42600</v>
      </c>
      <c r="D950">
        <v>99.89</v>
      </c>
      <c r="E950" s="1">
        <v>42702</v>
      </c>
      <c r="F950">
        <v>6.9153000000000002</v>
      </c>
      <c r="G950" s="1">
        <v>42600</v>
      </c>
      <c r="H950">
        <v>1.3168</v>
      </c>
      <c r="I950" s="1">
        <v>42600</v>
      </c>
      <c r="J950">
        <v>1352.23</v>
      </c>
      <c r="K950" s="1">
        <v>42965</v>
      </c>
      <c r="L950">
        <v>109.614</v>
      </c>
      <c r="M950" s="1">
        <v>42968</v>
      </c>
      <c r="N950">
        <v>104.587</v>
      </c>
      <c r="O950" s="1">
        <v>42965</v>
      </c>
      <c r="P950">
        <v>100.8125</v>
      </c>
      <c r="Q950" s="1">
        <v>42965</v>
      </c>
      <c r="R950">
        <v>109.608</v>
      </c>
      <c r="S950" s="1"/>
    </row>
    <row r="951" spans="1:19">
      <c r="A951" s="1">
        <v>42601</v>
      </c>
      <c r="B951">
        <v>1.1325000000000001</v>
      </c>
      <c r="C951" s="1">
        <v>42601</v>
      </c>
      <c r="D951">
        <v>100.22</v>
      </c>
      <c r="E951" s="1">
        <v>42703</v>
      </c>
      <c r="F951">
        <v>6.9047000000000001</v>
      </c>
      <c r="G951" s="1">
        <v>42601</v>
      </c>
      <c r="H951">
        <v>1.3075000000000001</v>
      </c>
      <c r="I951" s="1">
        <v>42601</v>
      </c>
      <c r="J951">
        <v>1341.26</v>
      </c>
      <c r="K951" s="1">
        <v>42968</v>
      </c>
      <c r="L951">
        <v>109.70699999999999</v>
      </c>
      <c r="M951" s="1">
        <v>42969</v>
      </c>
      <c r="N951">
        <v>104.53100000000001</v>
      </c>
      <c r="O951" s="1">
        <v>42968</v>
      </c>
      <c r="P951">
        <v>100.8671875</v>
      </c>
      <c r="Q951" s="1">
        <v>42968</v>
      </c>
      <c r="R951">
        <v>109.693</v>
      </c>
      <c r="S951" s="1"/>
    </row>
    <row r="952" spans="1:19">
      <c r="A952" s="1">
        <v>42604</v>
      </c>
      <c r="B952">
        <v>1.1320000000000001</v>
      </c>
      <c r="C952" s="1">
        <v>42604</v>
      </c>
      <c r="D952">
        <v>100.33</v>
      </c>
      <c r="E952" s="1">
        <v>42704</v>
      </c>
      <c r="F952">
        <v>6.8894000000000002</v>
      </c>
      <c r="G952" s="1">
        <v>42604</v>
      </c>
      <c r="H952">
        <v>1.3136999999999999</v>
      </c>
      <c r="I952" s="1">
        <v>42604</v>
      </c>
      <c r="J952">
        <v>1339.09</v>
      </c>
      <c r="K952" s="1">
        <v>42969</v>
      </c>
      <c r="L952">
        <v>109.726</v>
      </c>
      <c r="M952" s="1">
        <v>42970</v>
      </c>
      <c r="N952">
        <v>104.56</v>
      </c>
      <c r="O952" s="1">
        <v>42969</v>
      </c>
      <c r="P952">
        <v>100.69140625</v>
      </c>
      <c r="Q952" s="1">
        <v>42969</v>
      </c>
      <c r="R952">
        <v>109.724</v>
      </c>
      <c r="S952" s="1"/>
    </row>
    <row r="953" spans="1:19">
      <c r="A953" s="1">
        <v>42605</v>
      </c>
      <c r="B953">
        <v>1.1305000000000001</v>
      </c>
      <c r="C953" s="1">
        <v>42605</v>
      </c>
      <c r="D953">
        <v>100.24</v>
      </c>
      <c r="E953" s="1">
        <v>42705</v>
      </c>
      <c r="F953">
        <v>6.8856000000000002</v>
      </c>
      <c r="G953" s="1">
        <v>42605</v>
      </c>
      <c r="H953">
        <v>1.3197999999999999</v>
      </c>
      <c r="I953" s="1">
        <v>42605</v>
      </c>
      <c r="J953">
        <v>1337.56</v>
      </c>
      <c r="K953" s="1">
        <v>42970</v>
      </c>
      <c r="L953">
        <v>109.822</v>
      </c>
      <c r="M953" s="1">
        <v>42971</v>
      </c>
      <c r="N953">
        <v>104.63800000000001</v>
      </c>
      <c r="O953" s="1">
        <v>42970</v>
      </c>
      <c r="P953">
        <v>100.9296875</v>
      </c>
      <c r="Q953" s="1">
        <v>42970</v>
      </c>
      <c r="R953">
        <v>109.839</v>
      </c>
      <c r="S953" s="1"/>
    </row>
    <row r="954" spans="1:19">
      <c r="A954" s="1">
        <v>42606</v>
      </c>
      <c r="B954">
        <v>1.1264000000000001</v>
      </c>
      <c r="C954" s="1">
        <v>42606</v>
      </c>
      <c r="D954">
        <v>100.45</v>
      </c>
      <c r="E954" s="1">
        <v>42706</v>
      </c>
      <c r="F954">
        <v>6.88</v>
      </c>
      <c r="G954" s="1">
        <v>42606</v>
      </c>
      <c r="H954">
        <v>1.3231999999999999</v>
      </c>
      <c r="I954" s="1">
        <v>42606</v>
      </c>
      <c r="J954">
        <v>1324.15</v>
      </c>
      <c r="K954" s="1">
        <v>42971</v>
      </c>
      <c r="L954">
        <v>109.883</v>
      </c>
      <c r="M954" s="1">
        <v>42972</v>
      </c>
      <c r="N954">
        <v>104.721</v>
      </c>
      <c r="O954" s="1">
        <v>42971</v>
      </c>
      <c r="P954">
        <v>100.765625</v>
      </c>
      <c r="Q954" s="1">
        <v>42971</v>
      </c>
      <c r="R954">
        <v>109.86499999999999</v>
      </c>
      <c r="S954" s="1"/>
    </row>
    <row r="955" spans="1:19">
      <c r="A955" s="1">
        <v>42607</v>
      </c>
      <c r="B955">
        <v>1.1285000000000001</v>
      </c>
      <c r="C955" s="1">
        <v>42607</v>
      </c>
      <c r="D955">
        <v>100.53</v>
      </c>
      <c r="E955" s="1">
        <v>42709</v>
      </c>
      <c r="F955">
        <v>6.8815</v>
      </c>
      <c r="G955" s="1">
        <v>42607</v>
      </c>
      <c r="H955">
        <v>1.3191999999999999</v>
      </c>
      <c r="I955" s="1">
        <v>42607</v>
      </c>
      <c r="J955">
        <v>1321.94</v>
      </c>
      <c r="K955" s="1">
        <v>42972</v>
      </c>
      <c r="L955">
        <v>109.908</v>
      </c>
      <c r="M955" s="1">
        <v>42975</v>
      </c>
      <c r="N955">
        <v>104.702</v>
      </c>
      <c r="O955" s="1">
        <v>42972</v>
      </c>
      <c r="P955">
        <v>100.8671875</v>
      </c>
      <c r="Q955" s="1">
        <v>42972</v>
      </c>
      <c r="R955">
        <v>109.82599999999999</v>
      </c>
      <c r="S955" s="1"/>
    </row>
    <row r="956" spans="1:19">
      <c r="A956" s="1">
        <v>42608</v>
      </c>
      <c r="B956">
        <v>1.1197999999999999</v>
      </c>
      <c r="C956" s="1">
        <v>42608</v>
      </c>
      <c r="D956">
        <v>101.84</v>
      </c>
      <c r="E956" s="1">
        <v>42710</v>
      </c>
      <c r="F956">
        <v>6.8819999999999997</v>
      </c>
      <c r="G956" s="1">
        <v>42608</v>
      </c>
      <c r="H956">
        <v>1.3136999999999999</v>
      </c>
      <c r="I956" s="1">
        <v>42608</v>
      </c>
      <c r="J956">
        <v>1321.22</v>
      </c>
      <c r="K956" s="1">
        <v>42975</v>
      </c>
      <c r="L956">
        <v>109.908</v>
      </c>
      <c r="M956" s="1">
        <v>42976</v>
      </c>
      <c r="N956">
        <v>104.742</v>
      </c>
      <c r="O956" s="1">
        <v>42975</v>
      </c>
      <c r="P956">
        <v>100.953125</v>
      </c>
      <c r="Q956" s="1">
        <v>42975</v>
      </c>
      <c r="R956">
        <v>109.917</v>
      </c>
      <c r="S956" s="1"/>
    </row>
    <row r="957" spans="1:19">
      <c r="A957" s="1">
        <v>42611</v>
      </c>
      <c r="B957">
        <v>1.1189</v>
      </c>
      <c r="C957" s="1">
        <v>42611</v>
      </c>
      <c r="D957">
        <v>101.92</v>
      </c>
      <c r="E957" s="1">
        <v>42711</v>
      </c>
      <c r="F957">
        <v>6.8766999999999996</v>
      </c>
      <c r="G957" s="1">
        <v>42611</v>
      </c>
      <c r="H957">
        <v>1.3106</v>
      </c>
      <c r="I957" s="1">
        <v>42611</v>
      </c>
      <c r="J957">
        <v>1323.5</v>
      </c>
      <c r="K957" s="1">
        <v>42976</v>
      </c>
      <c r="L957">
        <v>110.131</v>
      </c>
      <c r="M957" s="1">
        <v>42977</v>
      </c>
      <c r="N957">
        <v>104.681</v>
      </c>
      <c r="O957" s="1">
        <v>42976</v>
      </c>
      <c r="P957">
        <v>101.1328125</v>
      </c>
      <c r="Q957" s="1">
        <v>42976</v>
      </c>
      <c r="R957">
        <v>110.068</v>
      </c>
      <c r="S957" s="1"/>
    </row>
    <row r="958" spans="1:19">
      <c r="A958" s="1">
        <v>42612</v>
      </c>
      <c r="B958">
        <v>1.1143000000000001</v>
      </c>
      <c r="C958" s="1">
        <v>42612</v>
      </c>
      <c r="D958">
        <v>102.96</v>
      </c>
      <c r="E958" s="1">
        <v>42712</v>
      </c>
      <c r="F958">
        <v>6.891</v>
      </c>
      <c r="G958" s="1">
        <v>42612</v>
      </c>
      <c r="H958">
        <v>1.3080000000000001</v>
      </c>
      <c r="I958" s="1">
        <v>42612</v>
      </c>
      <c r="J958">
        <v>1311.11</v>
      </c>
      <c r="K958" s="1">
        <v>42977</v>
      </c>
      <c r="L958">
        <v>110.023</v>
      </c>
      <c r="M958" s="1">
        <v>42978</v>
      </c>
      <c r="N958">
        <v>104.7</v>
      </c>
      <c r="O958" s="1">
        <v>42977</v>
      </c>
      <c r="P958">
        <v>101.0703125</v>
      </c>
      <c r="Q958" s="1">
        <v>42977</v>
      </c>
      <c r="R958">
        <v>109.982</v>
      </c>
      <c r="S958" s="1"/>
    </row>
    <row r="959" spans="1:19">
      <c r="A959" s="1">
        <v>42613</v>
      </c>
      <c r="B959">
        <v>1.1157999999999999</v>
      </c>
      <c r="C959" s="1">
        <v>42613</v>
      </c>
      <c r="D959">
        <v>103.43</v>
      </c>
      <c r="E959" s="1">
        <v>42713</v>
      </c>
      <c r="F959">
        <v>6.9080000000000004</v>
      </c>
      <c r="G959" s="1">
        <v>42613</v>
      </c>
      <c r="H959">
        <v>1.3138000000000001</v>
      </c>
      <c r="I959" s="1">
        <v>42613</v>
      </c>
      <c r="J959">
        <v>1308.97</v>
      </c>
      <c r="K959" s="1">
        <v>42978</v>
      </c>
      <c r="L959">
        <v>109.988</v>
      </c>
      <c r="M959" s="1">
        <v>42979</v>
      </c>
      <c r="N959">
        <v>104.761</v>
      </c>
      <c r="O959" s="1">
        <v>42978</v>
      </c>
      <c r="P959">
        <v>101.15625</v>
      </c>
      <c r="Q959" s="1">
        <v>42978</v>
      </c>
      <c r="R959">
        <v>109.964</v>
      </c>
      <c r="S959" s="1"/>
    </row>
    <row r="960" spans="1:19">
      <c r="A960" s="1">
        <v>42614</v>
      </c>
      <c r="B960">
        <v>1.1196999999999999</v>
      </c>
      <c r="C960" s="1">
        <v>42614</v>
      </c>
      <c r="D960">
        <v>103.23</v>
      </c>
      <c r="E960" s="1">
        <v>42716</v>
      </c>
      <c r="F960">
        <v>6.9069000000000003</v>
      </c>
      <c r="G960" s="1">
        <v>42614</v>
      </c>
      <c r="H960">
        <v>1.3268</v>
      </c>
      <c r="I960" s="1">
        <v>42614</v>
      </c>
      <c r="J960">
        <v>1313.92</v>
      </c>
      <c r="K960" s="1">
        <v>42979</v>
      </c>
      <c r="L960">
        <v>109.893</v>
      </c>
      <c r="M960" s="1">
        <v>42982</v>
      </c>
      <c r="N960">
        <v>104.73699999999999</v>
      </c>
      <c r="O960" s="1">
        <v>42979</v>
      </c>
      <c r="P960">
        <v>100.953125</v>
      </c>
      <c r="Q960" s="1">
        <v>42979</v>
      </c>
      <c r="R960">
        <v>109.911</v>
      </c>
      <c r="S960" s="1"/>
    </row>
    <row r="961" spans="1:19">
      <c r="A961" s="1">
        <v>42615</v>
      </c>
      <c r="B961">
        <v>1.1155999999999999</v>
      </c>
      <c r="C961" s="1">
        <v>42615</v>
      </c>
      <c r="D961">
        <v>103.92</v>
      </c>
      <c r="E961" s="1">
        <v>42717</v>
      </c>
      <c r="F961">
        <v>6.9028999999999998</v>
      </c>
      <c r="G961" s="1">
        <v>42615</v>
      </c>
      <c r="H961">
        <v>1.3294000000000001</v>
      </c>
      <c r="I961" s="1">
        <v>42615</v>
      </c>
      <c r="J961">
        <v>1325.07</v>
      </c>
      <c r="K961" s="1">
        <v>42982</v>
      </c>
      <c r="L961">
        <v>109.89</v>
      </c>
      <c r="M961" s="1">
        <v>42983</v>
      </c>
      <c r="N961">
        <v>104.655</v>
      </c>
      <c r="O961" s="1">
        <v>42982</v>
      </c>
      <c r="P961">
        <v>100.953125</v>
      </c>
      <c r="Q961" s="1">
        <v>42982</v>
      </c>
      <c r="R961">
        <v>109.977</v>
      </c>
      <c r="S961" s="1"/>
    </row>
    <row r="962" spans="1:19">
      <c r="A962" s="1">
        <v>42618</v>
      </c>
      <c r="B962">
        <v>1.1147</v>
      </c>
      <c r="C962" s="1">
        <v>42618</v>
      </c>
      <c r="D962">
        <v>103.43</v>
      </c>
      <c r="E962" s="1">
        <v>42718</v>
      </c>
      <c r="F962">
        <v>6.9048999999999996</v>
      </c>
      <c r="G962" s="1">
        <v>42618</v>
      </c>
      <c r="H962">
        <v>1.3304</v>
      </c>
      <c r="I962" s="1">
        <v>42618</v>
      </c>
      <c r="J962">
        <v>1327.45</v>
      </c>
      <c r="K962" s="1">
        <v>42983</v>
      </c>
      <c r="L962">
        <v>110.071</v>
      </c>
      <c r="M962" s="1">
        <v>42984</v>
      </c>
      <c r="N962">
        <v>104.711</v>
      </c>
      <c r="O962" s="1">
        <v>42983</v>
      </c>
      <c r="P962">
        <v>101.4609375</v>
      </c>
      <c r="Q962" s="1">
        <v>42983</v>
      </c>
      <c r="R962">
        <v>110.071</v>
      </c>
      <c r="S962" s="1"/>
    </row>
    <row r="963" spans="1:19">
      <c r="A963" s="1">
        <v>42619</v>
      </c>
      <c r="B963">
        <v>1.1254999999999999</v>
      </c>
      <c r="C963" s="1">
        <v>42619</v>
      </c>
      <c r="D963">
        <v>102.02</v>
      </c>
      <c r="E963" s="1">
        <v>42719</v>
      </c>
      <c r="F963">
        <v>6.9466999999999999</v>
      </c>
      <c r="G963" s="1">
        <v>42619</v>
      </c>
      <c r="H963">
        <v>1.3439999999999999</v>
      </c>
      <c r="I963" s="1">
        <v>42619</v>
      </c>
      <c r="J963">
        <v>1350.01</v>
      </c>
      <c r="K963" s="1">
        <v>42984</v>
      </c>
      <c r="L963">
        <v>110.146</v>
      </c>
      <c r="M963" s="1">
        <v>42985</v>
      </c>
      <c r="N963">
        <v>104.703</v>
      </c>
      <c r="O963" s="1">
        <v>42984</v>
      </c>
      <c r="P963">
        <v>101.2265625</v>
      </c>
      <c r="Q963" s="1">
        <v>42984</v>
      </c>
      <c r="R963">
        <v>109.983</v>
      </c>
      <c r="S963" s="1"/>
    </row>
    <row r="964" spans="1:19">
      <c r="A964" s="1">
        <v>42620</v>
      </c>
      <c r="B964">
        <v>1.1238999999999999</v>
      </c>
      <c r="C964" s="1">
        <v>42620</v>
      </c>
      <c r="D964">
        <v>101.74</v>
      </c>
      <c r="E964" s="1">
        <v>42720</v>
      </c>
      <c r="F964">
        <v>6.9615</v>
      </c>
      <c r="G964" s="1">
        <v>42620</v>
      </c>
      <c r="H964">
        <v>1.3341000000000001</v>
      </c>
      <c r="I964" s="1">
        <v>42620</v>
      </c>
      <c r="J964">
        <v>1345.22</v>
      </c>
      <c r="K964" s="1">
        <v>42985</v>
      </c>
      <c r="L964">
        <v>110.29600000000001</v>
      </c>
      <c r="M964" s="1">
        <v>42986</v>
      </c>
      <c r="N964">
        <v>104.76900000000001</v>
      </c>
      <c r="O964" s="1">
        <v>42985</v>
      </c>
      <c r="P964">
        <v>101.53125</v>
      </c>
      <c r="Q964" s="1">
        <v>42985</v>
      </c>
      <c r="R964">
        <v>110.16200000000001</v>
      </c>
      <c r="S964" s="1"/>
    </row>
    <row r="965" spans="1:19">
      <c r="A965" s="1">
        <v>42621</v>
      </c>
      <c r="B965">
        <v>1.1259999999999999</v>
      </c>
      <c r="C965" s="1">
        <v>42621</v>
      </c>
      <c r="D965">
        <v>102.49</v>
      </c>
      <c r="E965" s="1">
        <v>42723</v>
      </c>
      <c r="F965">
        <v>6.9604999999999997</v>
      </c>
      <c r="G965" s="1">
        <v>42621</v>
      </c>
      <c r="H965">
        <v>1.3294999999999999</v>
      </c>
      <c r="I965" s="1">
        <v>42621</v>
      </c>
      <c r="J965">
        <v>1338.2</v>
      </c>
      <c r="K965" s="1">
        <v>42986</v>
      </c>
      <c r="L965">
        <v>110.14400000000001</v>
      </c>
      <c r="M965" s="1">
        <v>42989</v>
      </c>
      <c r="N965">
        <v>104.693</v>
      </c>
      <c r="O965" s="1">
        <v>42986</v>
      </c>
      <c r="P965">
        <v>101.4765625</v>
      </c>
      <c r="Q965" s="1">
        <v>42986</v>
      </c>
      <c r="R965">
        <v>110.13200000000001</v>
      </c>
      <c r="S965" s="1"/>
    </row>
    <row r="966" spans="1:19">
      <c r="A966" s="1">
        <v>42622</v>
      </c>
      <c r="B966">
        <v>1.1233</v>
      </c>
      <c r="C966" s="1">
        <v>42622</v>
      </c>
      <c r="D966">
        <v>102.69</v>
      </c>
      <c r="E966" s="1">
        <v>42724</v>
      </c>
      <c r="F966">
        <v>6.9527000000000001</v>
      </c>
      <c r="G966" s="1">
        <v>42622</v>
      </c>
      <c r="H966">
        <v>1.3267</v>
      </c>
      <c r="I966" s="1">
        <v>42622</v>
      </c>
      <c r="J966">
        <v>1327.93</v>
      </c>
      <c r="K966" s="1">
        <v>42989</v>
      </c>
      <c r="L966">
        <v>109.78400000000001</v>
      </c>
      <c r="M966" s="1">
        <v>42990</v>
      </c>
      <c r="N966">
        <v>104.616</v>
      </c>
      <c r="O966" s="1">
        <v>42989</v>
      </c>
      <c r="P966">
        <v>101.0859375</v>
      </c>
      <c r="Q966" s="1">
        <v>42989</v>
      </c>
      <c r="R966">
        <v>110.033</v>
      </c>
      <c r="S966" s="1"/>
    </row>
    <row r="967" spans="1:19">
      <c r="A967" s="1">
        <v>42625</v>
      </c>
      <c r="B967">
        <v>1.1234999999999999</v>
      </c>
      <c r="C967" s="1">
        <v>42625</v>
      </c>
      <c r="D967">
        <v>101.85</v>
      </c>
      <c r="E967" s="1">
        <v>42725</v>
      </c>
      <c r="F967">
        <v>6.944</v>
      </c>
      <c r="G967" s="1">
        <v>42625</v>
      </c>
      <c r="H967">
        <v>1.3336999999999999</v>
      </c>
      <c r="I967" s="1">
        <v>42625</v>
      </c>
      <c r="J967">
        <v>1327.82</v>
      </c>
      <c r="K967" s="1">
        <v>42990</v>
      </c>
      <c r="L967">
        <v>109.27</v>
      </c>
      <c r="M967" s="1">
        <v>42991</v>
      </c>
      <c r="N967">
        <v>104.629</v>
      </c>
      <c r="O967" s="1">
        <v>42990</v>
      </c>
      <c r="P967">
        <v>100.89453125</v>
      </c>
      <c r="Q967" s="1">
        <v>42990</v>
      </c>
      <c r="R967">
        <v>109.738</v>
      </c>
      <c r="S967" s="1"/>
    </row>
    <row r="968" spans="1:19">
      <c r="A968" s="1">
        <v>42626</v>
      </c>
      <c r="B968">
        <v>1.1219999999999999</v>
      </c>
      <c r="C968" s="1">
        <v>42626</v>
      </c>
      <c r="D968">
        <v>102.56</v>
      </c>
      <c r="E968" s="1">
        <v>42726</v>
      </c>
      <c r="F968">
        <v>6.9484000000000004</v>
      </c>
      <c r="G968" s="1">
        <v>42626</v>
      </c>
      <c r="H968">
        <v>1.3192999999999999</v>
      </c>
      <c r="I968" s="1">
        <v>42626</v>
      </c>
      <c r="J968">
        <v>1319.01</v>
      </c>
      <c r="K968" s="1">
        <v>42991</v>
      </c>
      <c r="L968">
        <v>109.229</v>
      </c>
      <c r="M968" s="1">
        <v>42992</v>
      </c>
      <c r="N968">
        <v>104.52500000000001</v>
      </c>
      <c r="O968" s="1">
        <v>42991</v>
      </c>
      <c r="P968">
        <v>100.7890625</v>
      </c>
      <c r="Q968" s="1">
        <v>42991</v>
      </c>
      <c r="R968">
        <v>109.724</v>
      </c>
      <c r="S968" s="1"/>
    </row>
    <row r="969" spans="1:19">
      <c r="A969" s="1">
        <v>42627</v>
      </c>
      <c r="B969">
        <v>1.125</v>
      </c>
      <c r="C969" s="1">
        <v>42627</v>
      </c>
      <c r="D969">
        <v>102.43</v>
      </c>
      <c r="E969" s="1">
        <v>42727</v>
      </c>
      <c r="F969">
        <v>6.9462000000000002</v>
      </c>
      <c r="G969" s="1">
        <v>42627</v>
      </c>
      <c r="H969">
        <v>1.3235000000000001</v>
      </c>
      <c r="I969" s="1">
        <v>42627</v>
      </c>
      <c r="J969">
        <v>1322.94</v>
      </c>
      <c r="K969" s="1">
        <v>42992</v>
      </c>
      <c r="L969">
        <v>108.614</v>
      </c>
      <c r="M969" s="1">
        <v>42993</v>
      </c>
      <c r="N969">
        <v>104.622</v>
      </c>
      <c r="O969" s="1">
        <v>42992</v>
      </c>
      <c r="P969">
        <v>100.75</v>
      </c>
      <c r="Q969" s="1">
        <v>42992</v>
      </c>
      <c r="R969">
        <v>109.642</v>
      </c>
      <c r="S969" s="1"/>
    </row>
    <row r="970" spans="1:19">
      <c r="A970" s="1">
        <v>42628</v>
      </c>
      <c r="B970">
        <v>1.1244000000000001</v>
      </c>
      <c r="C970" s="1">
        <v>42628</v>
      </c>
      <c r="D970">
        <v>102.1</v>
      </c>
      <c r="E970" s="1">
        <v>42730</v>
      </c>
      <c r="F970">
        <v>6.9489000000000001</v>
      </c>
      <c r="G970" s="1">
        <v>42628</v>
      </c>
      <c r="H970">
        <v>1.3239000000000001</v>
      </c>
      <c r="I970" s="1">
        <v>42628</v>
      </c>
      <c r="J970">
        <v>1314.74</v>
      </c>
      <c r="K970" s="1">
        <v>42993</v>
      </c>
      <c r="L970">
        <v>108.119</v>
      </c>
      <c r="M970" s="1">
        <v>42996</v>
      </c>
      <c r="N970">
        <v>104.614</v>
      </c>
      <c r="O970" s="1">
        <v>42993</v>
      </c>
      <c r="P970">
        <v>100.62109375</v>
      </c>
      <c r="Q970" s="1">
        <v>42993</v>
      </c>
      <c r="R970">
        <v>109.467</v>
      </c>
      <c r="S970" s="1"/>
    </row>
    <row r="971" spans="1:19">
      <c r="A971" s="1">
        <v>42629</v>
      </c>
      <c r="B971">
        <v>1.1154999999999999</v>
      </c>
      <c r="C971" s="1">
        <v>42629</v>
      </c>
      <c r="D971">
        <v>102.29</v>
      </c>
      <c r="E971" s="1">
        <v>42731</v>
      </c>
      <c r="F971">
        <v>6.952</v>
      </c>
      <c r="G971" s="1">
        <v>42629</v>
      </c>
      <c r="H971">
        <v>1.3002</v>
      </c>
      <c r="I971" s="1">
        <v>42629</v>
      </c>
      <c r="J971">
        <v>1310.25</v>
      </c>
      <c r="K971" s="1">
        <v>42996</v>
      </c>
      <c r="L971">
        <v>108.11799999999999</v>
      </c>
      <c r="M971" s="1">
        <v>42997</v>
      </c>
      <c r="N971">
        <v>104.562</v>
      </c>
      <c r="O971" s="1">
        <v>42996</v>
      </c>
      <c r="P971">
        <v>100.5</v>
      </c>
      <c r="Q971" s="1">
        <v>42996</v>
      </c>
      <c r="R971">
        <v>109.39400000000001</v>
      </c>
      <c r="S971" s="1"/>
    </row>
    <row r="972" spans="1:19">
      <c r="A972" s="1">
        <v>42632</v>
      </c>
      <c r="B972">
        <v>1.1174999999999999</v>
      </c>
      <c r="C972" s="1">
        <v>42632</v>
      </c>
      <c r="D972">
        <v>101.93</v>
      </c>
      <c r="E972" s="1">
        <v>42732</v>
      </c>
      <c r="F972">
        <v>6.9612999999999996</v>
      </c>
      <c r="G972" s="1">
        <v>42632</v>
      </c>
      <c r="H972">
        <v>1.3029999999999999</v>
      </c>
      <c r="I972" s="1">
        <v>42632</v>
      </c>
      <c r="J972">
        <v>1313.13</v>
      </c>
      <c r="K972" s="1">
        <v>42997</v>
      </c>
      <c r="L972">
        <v>108.024</v>
      </c>
      <c r="M972" s="1">
        <v>42998</v>
      </c>
      <c r="N972">
        <v>104.54900000000001</v>
      </c>
      <c r="O972" s="1">
        <v>42997</v>
      </c>
      <c r="P972">
        <v>100.4609375</v>
      </c>
      <c r="Q972" s="1">
        <v>42997</v>
      </c>
      <c r="R972">
        <v>109.416</v>
      </c>
      <c r="S972" s="1"/>
    </row>
    <row r="973" spans="1:19">
      <c r="A973" s="1">
        <v>42633</v>
      </c>
      <c r="B973">
        <v>1.1151</v>
      </c>
      <c r="C973" s="1">
        <v>42633</v>
      </c>
      <c r="D973">
        <v>101.7</v>
      </c>
      <c r="E973" s="1">
        <v>42733</v>
      </c>
      <c r="F973">
        <v>6.9565000000000001</v>
      </c>
      <c r="G973" s="1">
        <v>42633</v>
      </c>
      <c r="H973">
        <v>1.2988</v>
      </c>
      <c r="I973" s="1">
        <v>42633</v>
      </c>
      <c r="J973">
        <v>1314.86</v>
      </c>
      <c r="K973" s="1">
        <v>42998</v>
      </c>
      <c r="L973">
        <v>107.986</v>
      </c>
      <c r="M973" s="1">
        <v>42999</v>
      </c>
      <c r="N973">
        <v>104.51</v>
      </c>
      <c r="O973" s="1">
        <v>42998</v>
      </c>
      <c r="P973">
        <v>100.265625</v>
      </c>
      <c r="Q973" s="1">
        <v>42998</v>
      </c>
      <c r="R973">
        <v>109.444</v>
      </c>
      <c r="S973" s="1"/>
    </row>
    <row r="974" spans="1:19">
      <c r="A974" s="1">
        <v>42634</v>
      </c>
      <c r="B974">
        <v>1.1189</v>
      </c>
      <c r="C974" s="1">
        <v>42634</v>
      </c>
      <c r="D974">
        <v>100.32</v>
      </c>
      <c r="E974" s="1">
        <v>42734</v>
      </c>
      <c r="F974">
        <v>6.9450000000000003</v>
      </c>
      <c r="G974" s="1">
        <v>42634</v>
      </c>
      <c r="H974">
        <v>1.3031999999999999</v>
      </c>
      <c r="I974" s="1">
        <v>42634</v>
      </c>
      <c r="J974">
        <v>1333.63</v>
      </c>
      <c r="K974" s="1">
        <v>42999</v>
      </c>
      <c r="L974">
        <v>107.857</v>
      </c>
      <c r="M974" s="1">
        <v>43000</v>
      </c>
      <c r="N974">
        <v>104.554</v>
      </c>
      <c r="O974" s="1">
        <v>42999</v>
      </c>
      <c r="P974">
        <v>100.23046875</v>
      </c>
      <c r="Q974" s="1">
        <v>42999</v>
      </c>
      <c r="R974">
        <v>109.325</v>
      </c>
      <c r="S974" s="1"/>
    </row>
    <row r="975" spans="1:19">
      <c r="A975" s="1">
        <v>42635</v>
      </c>
      <c r="B975">
        <v>1.1208</v>
      </c>
      <c r="C975" s="1">
        <v>42635</v>
      </c>
      <c r="D975">
        <v>100.76</v>
      </c>
      <c r="E975" s="1">
        <v>42738</v>
      </c>
      <c r="F975">
        <v>6.9640000000000004</v>
      </c>
      <c r="G975" s="1">
        <v>42635</v>
      </c>
      <c r="H975">
        <v>1.3078000000000001</v>
      </c>
      <c r="I975" s="1">
        <v>42635</v>
      </c>
      <c r="J975">
        <v>1337.07</v>
      </c>
      <c r="K975" s="1">
        <v>43000</v>
      </c>
      <c r="L975">
        <v>107.877</v>
      </c>
      <c r="M975" s="1">
        <v>43003</v>
      </c>
      <c r="N975">
        <v>104.56699999999999</v>
      </c>
      <c r="O975" s="1">
        <v>43000</v>
      </c>
      <c r="P975">
        <v>100.359375</v>
      </c>
      <c r="Q975" s="1">
        <v>43000</v>
      </c>
      <c r="R975">
        <v>109.333</v>
      </c>
      <c r="S975" s="1"/>
    </row>
    <row r="976" spans="1:19">
      <c r="A976" s="1">
        <v>42636</v>
      </c>
      <c r="B976">
        <v>1.1226</v>
      </c>
      <c r="C976" s="1">
        <v>42636</v>
      </c>
      <c r="D976">
        <v>101.02</v>
      </c>
      <c r="E976" s="1">
        <v>42739</v>
      </c>
      <c r="F976">
        <v>6.9341999999999997</v>
      </c>
      <c r="G976" s="1">
        <v>42636</v>
      </c>
      <c r="H976">
        <v>1.2966</v>
      </c>
      <c r="I976" s="1">
        <v>42636</v>
      </c>
      <c r="J976">
        <v>1337.65</v>
      </c>
      <c r="K976" s="1">
        <v>43003</v>
      </c>
      <c r="L976">
        <v>107.95699999999999</v>
      </c>
      <c r="M976" s="1">
        <v>43004</v>
      </c>
      <c r="N976">
        <v>104.554</v>
      </c>
      <c r="O976" s="1">
        <v>43003</v>
      </c>
      <c r="P976">
        <v>100.484375</v>
      </c>
      <c r="Q976" s="1">
        <v>43003</v>
      </c>
      <c r="R976">
        <v>109.607</v>
      </c>
      <c r="S976" s="1"/>
    </row>
    <row r="977" spans="1:19">
      <c r="A977" s="1">
        <v>42639</v>
      </c>
      <c r="B977">
        <v>1.1254</v>
      </c>
      <c r="C977" s="1">
        <v>42639</v>
      </c>
      <c r="D977">
        <v>100.33</v>
      </c>
      <c r="E977" s="1">
        <v>42740</v>
      </c>
      <c r="F977">
        <v>6.8765999999999998</v>
      </c>
      <c r="G977" s="1">
        <v>42639</v>
      </c>
      <c r="H977">
        <v>1.2974999999999999</v>
      </c>
      <c r="I977" s="1">
        <v>42639</v>
      </c>
      <c r="J977">
        <v>1337.95</v>
      </c>
      <c r="K977" s="1">
        <v>43004</v>
      </c>
      <c r="L977">
        <v>107.904</v>
      </c>
      <c r="M977" s="1">
        <v>43005</v>
      </c>
      <c r="N977">
        <v>104.42100000000001</v>
      </c>
      <c r="O977" s="1">
        <v>43004</v>
      </c>
      <c r="P977">
        <v>100.3828125</v>
      </c>
      <c r="Q977" s="1">
        <v>43004</v>
      </c>
      <c r="R977">
        <v>109.595</v>
      </c>
      <c r="S977" s="1"/>
    </row>
    <row r="978" spans="1:19">
      <c r="A978" s="1">
        <v>42640</v>
      </c>
      <c r="B978">
        <v>1.1214999999999999</v>
      </c>
      <c r="C978" s="1">
        <v>42640</v>
      </c>
      <c r="D978">
        <v>100.43</v>
      </c>
      <c r="E978" s="1">
        <v>42741</v>
      </c>
      <c r="F978">
        <v>6.9260000000000002</v>
      </c>
      <c r="G978" s="1">
        <v>42640</v>
      </c>
      <c r="H978">
        <v>1.3023</v>
      </c>
      <c r="I978" s="1">
        <v>42640</v>
      </c>
      <c r="J978">
        <v>1327.31</v>
      </c>
      <c r="K978" s="1">
        <v>43005</v>
      </c>
      <c r="L978">
        <v>107.622</v>
      </c>
      <c r="M978" s="1">
        <v>43006</v>
      </c>
      <c r="N978">
        <v>104.336</v>
      </c>
      <c r="O978" s="1">
        <v>43005</v>
      </c>
      <c r="P978">
        <v>100.125</v>
      </c>
      <c r="Q978" s="1">
        <v>43005</v>
      </c>
      <c r="R978">
        <v>109.34399999999999</v>
      </c>
      <c r="S978" s="1"/>
    </row>
    <row r="979" spans="1:19">
      <c r="A979" s="1">
        <v>42641</v>
      </c>
      <c r="B979">
        <v>1.1216999999999999</v>
      </c>
      <c r="C979" s="1">
        <v>42641</v>
      </c>
      <c r="D979">
        <v>100.69</v>
      </c>
      <c r="E979" s="1">
        <v>42744</v>
      </c>
      <c r="F979">
        <v>6.9375</v>
      </c>
      <c r="G979" s="1">
        <v>42641</v>
      </c>
      <c r="H979">
        <v>1.3019000000000001</v>
      </c>
      <c r="I979" s="1">
        <v>42641</v>
      </c>
      <c r="J979">
        <v>1321.52</v>
      </c>
      <c r="K979" s="1">
        <v>43006</v>
      </c>
      <c r="L979">
        <v>107.691</v>
      </c>
      <c r="M979" s="1">
        <v>43007</v>
      </c>
      <c r="N979">
        <v>104.386</v>
      </c>
      <c r="O979" s="1">
        <v>43006</v>
      </c>
      <c r="P979">
        <v>100.2265625</v>
      </c>
      <c r="Q979" s="1">
        <v>43006</v>
      </c>
      <c r="R979">
        <v>109.301</v>
      </c>
      <c r="S979" s="1"/>
    </row>
    <row r="980" spans="1:19">
      <c r="A980" s="1">
        <v>42642</v>
      </c>
      <c r="B980">
        <v>1.1222000000000001</v>
      </c>
      <c r="C980" s="1">
        <v>42642</v>
      </c>
      <c r="D980">
        <v>101.03</v>
      </c>
      <c r="E980" s="1">
        <v>42745</v>
      </c>
      <c r="F980">
        <v>6.9215</v>
      </c>
      <c r="G980" s="1">
        <v>42642</v>
      </c>
      <c r="H980">
        <v>1.2968</v>
      </c>
      <c r="I980" s="1">
        <v>42642</v>
      </c>
      <c r="J980">
        <v>1320.36</v>
      </c>
      <c r="K980" s="1">
        <v>43007</v>
      </c>
      <c r="L980">
        <v>107.759</v>
      </c>
      <c r="M980" s="1">
        <v>43010</v>
      </c>
      <c r="N980">
        <v>104.295</v>
      </c>
      <c r="O980" s="1">
        <v>43007</v>
      </c>
      <c r="P980">
        <v>100.0078125</v>
      </c>
      <c r="Q980" s="1">
        <v>43007</v>
      </c>
      <c r="R980">
        <v>109.339</v>
      </c>
      <c r="S980" s="1"/>
    </row>
    <row r="981" spans="1:19">
      <c r="A981" s="1">
        <v>42643</v>
      </c>
      <c r="B981">
        <v>1.1234999999999999</v>
      </c>
      <c r="C981" s="1">
        <v>42643</v>
      </c>
      <c r="D981">
        <v>101.35</v>
      </c>
      <c r="E981" s="1">
        <v>42746</v>
      </c>
      <c r="F981">
        <v>6.9376999999999995</v>
      </c>
      <c r="G981" s="1">
        <v>42643</v>
      </c>
      <c r="H981">
        <v>1.2972000000000001</v>
      </c>
      <c r="I981" s="1">
        <v>42643</v>
      </c>
      <c r="J981">
        <v>1315.75</v>
      </c>
      <c r="K981" s="1">
        <v>43010</v>
      </c>
      <c r="L981">
        <v>107.93</v>
      </c>
      <c r="M981" s="1">
        <v>43011</v>
      </c>
      <c r="N981">
        <v>104.334</v>
      </c>
      <c r="O981" s="1">
        <v>43010</v>
      </c>
      <c r="P981">
        <v>100.015625</v>
      </c>
      <c r="Q981" s="1">
        <v>43010</v>
      </c>
      <c r="R981">
        <v>109.414</v>
      </c>
      <c r="S981" s="1"/>
    </row>
    <row r="982" spans="1:19">
      <c r="A982" s="1">
        <v>42646</v>
      </c>
      <c r="B982">
        <v>1.1211</v>
      </c>
      <c r="C982" s="1">
        <v>42646</v>
      </c>
      <c r="D982">
        <v>101.65</v>
      </c>
      <c r="G982" s="1">
        <v>42646</v>
      </c>
      <c r="H982">
        <v>1.2842</v>
      </c>
      <c r="I982" s="1">
        <v>42646</v>
      </c>
      <c r="J982">
        <v>1312.81</v>
      </c>
      <c r="K982" s="1">
        <v>43011</v>
      </c>
      <c r="L982">
        <v>107.831</v>
      </c>
      <c r="M982" s="1">
        <v>43012</v>
      </c>
      <c r="N982">
        <v>104.441</v>
      </c>
      <c r="O982" s="1">
        <v>43011</v>
      </c>
      <c r="P982">
        <v>100.109375</v>
      </c>
      <c r="Q982" s="1">
        <v>43011</v>
      </c>
      <c r="R982">
        <v>109.377</v>
      </c>
      <c r="S982" s="1"/>
    </row>
    <row r="983" spans="1:19">
      <c r="A983" s="1">
        <v>42647</v>
      </c>
      <c r="B983">
        <v>1.1204000000000001</v>
      </c>
      <c r="C983" s="1">
        <v>42647</v>
      </c>
      <c r="D983">
        <v>102.9</v>
      </c>
      <c r="G983" s="1">
        <v>42647</v>
      </c>
      <c r="H983">
        <v>1.2727999999999999</v>
      </c>
      <c r="I983" s="1">
        <v>42647</v>
      </c>
      <c r="J983">
        <v>1268.53</v>
      </c>
      <c r="K983" s="1">
        <v>43012</v>
      </c>
      <c r="L983">
        <v>107.742</v>
      </c>
      <c r="M983" s="1">
        <v>43013</v>
      </c>
      <c r="N983">
        <v>104.45699999999999</v>
      </c>
      <c r="O983" s="1">
        <v>43012</v>
      </c>
      <c r="P983">
        <v>100.109375</v>
      </c>
      <c r="Q983" s="1">
        <v>43012</v>
      </c>
      <c r="R983">
        <v>109.396</v>
      </c>
      <c r="S983" s="1"/>
    </row>
    <row r="984" spans="1:19">
      <c r="A984" s="1">
        <v>42648</v>
      </c>
      <c r="B984">
        <v>1.1205000000000001</v>
      </c>
      <c r="C984" s="1">
        <v>42648</v>
      </c>
      <c r="D984">
        <v>103.5</v>
      </c>
      <c r="G984" s="1">
        <v>42648</v>
      </c>
      <c r="H984">
        <v>1.2748999999999999</v>
      </c>
      <c r="I984" s="1">
        <v>42648</v>
      </c>
      <c r="J984">
        <v>1266.8</v>
      </c>
      <c r="K984" s="1">
        <v>43013</v>
      </c>
      <c r="L984">
        <v>107.691</v>
      </c>
      <c r="M984" s="1">
        <v>43014</v>
      </c>
      <c r="N984">
        <v>104.408</v>
      </c>
      <c r="O984" s="1">
        <v>43013</v>
      </c>
      <c r="P984">
        <v>99.9609375</v>
      </c>
      <c r="Q984" s="1">
        <v>43013</v>
      </c>
      <c r="R984">
        <v>109.307</v>
      </c>
      <c r="S984" s="1"/>
    </row>
    <row r="985" spans="1:19">
      <c r="A985" s="1">
        <v>42649</v>
      </c>
      <c r="B985">
        <v>1.1151</v>
      </c>
      <c r="C985" s="1">
        <v>42649</v>
      </c>
      <c r="D985">
        <v>103.95</v>
      </c>
      <c r="G985" s="1">
        <v>42649</v>
      </c>
      <c r="H985">
        <v>1.2616000000000001</v>
      </c>
      <c r="I985" s="1">
        <v>42649</v>
      </c>
      <c r="J985">
        <v>1254.4100000000001</v>
      </c>
      <c r="K985" s="1">
        <v>43014</v>
      </c>
      <c r="L985">
        <v>107.822</v>
      </c>
      <c r="M985" s="1">
        <v>43017</v>
      </c>
      <c r="N985">
        <v>104.4</v>
      </c>
      <c r="O985" s="1">
        <v>43014</v>
      </c>
      <c r="P985">
        <v>99.9140625</v>
      </c>
      <c r="Q985" s="1">
        <v>43014</v>
      </c>
      <c r="R985">
        <v>109.29300000000001</v>
      </c>
      <c r="S985" s="1"/>
    </row>
    <row r="986" spans="1:19">
      <c r="A986" s="1">
        <v>42650</v>
      </c>
      <c r="B986">
        <v>1.1201000000000001</v>
      </c>
      <c r="C986" s="1">
        <v>42650</v>
      </c>
      <c r="D986">
        <v>102.98</v>
      </c>
      <c r="G986" s="1">
        <v>42650</v>
      </c>
      <c r="H986">
        <v>1.2434000000000001</v>
      </c>
      <c r="I986" s="1">
        <v>42650</v>
      </c>
      <c r="J986">
        <v>1256.93</v>
      </c>
      <c r="K986" s="1">
        <v>43017</v>
      </c>
      <c r="L986">
        <v>107.88200000000001</v>
      </c>
      <c r="M986" s="1">
        <v>43018</v>
      </c>
      <c r="N986">
        <v>104.42100000000001</v>
      </c>
      <c r="O986" s="1">
        <v>43017</v>
      </c>
      <c r="P986">
        <v>99.9140625</v>
      </c>
      <c r="Q986" s="1">
        <v>43017</v>
      </c>
      <c r="R986">
        <v>109.33799999999999</v>
      </c>
      <c r="S986" s="1"/>
    </row>
    <row r="987" spans="1:19">
      <c r="A987" s="1">
        <v>42653</v>
      </c>
      <c r="B987">
        <v>1.1139000000000001</v>
      </c>
      <c r="C987" s="1">
        <v>42653</v>
      </c>
      <c r="D987">
        <v>103.61</v>
      </c>
      <c r="G987" s="1">
        <v>42653</v>
      </c>
      <c r="H987">
        <v>1.2362</v>
      </c>
      <c r="I987" s="1">
        <v>42653</v>
      </c>
      <c r="J987">
        <v>1259.6300000000001</v>
      </c>
      <c r="K987" s="1">
        <v>43018</v>
      </c>
      <c r="L987">
        <v>107.79900000000001</v>
      </c>
      <c r="M987" s="1">
        <v>43019</v>
      </c>
      <c r="N987">
        <v>104.387</v>
      </c>
      <c r="O987" s="1">
        <v>43018</v>
      </c>
      <c r="P987">
        <v>99.8984375</v>
      </c>
      <c r="Q987" s="1">
        <v>43018</v>
      </c>
      <c r="R987">
        <v>109.346</v>
      </c>
      <c r="S987" s="1"/>
    </row>
    <row r="988" spans="1:19">
      <c r="A988" s="1">
        <v>42654</v>
      </c>
      <c r="B988">
        <v>1.1053999999999999</v>
      </c>
      <c r="C988" s="1">
        <v>42654</v>
      </c>
      <c r="D988">
        <v>103.51</v>
      </c>
      <c r="G988" s="1">
        <v>42654</v>
      </c>
      <c r="H988">
        <v>1.2122999999999999</v>
      </c>
      <c r="I988" s="1">
        <v>42654</v>
      </c>
      <c r="J988">
        <v>1252.73</v>
      </c>
      <c r="K988" s="1">
        <v>43019</v>
      </c>
      <c r="L988">
        <v>107.687</v>
      </c>
      <c r="M988" s="1">
        <v>43020</v>
      </c>
      <c r="N988">
        <v>104.35899999999999</v>
      </c>
      <c r="O988" s="1">
        <v>43019</v>
      </c>
      <c r="P988">
        <v>99.921875</v>
      </c>
      <c r="Q988" s="1">
        <v>43019</v>
      </c>
      <c r="R988">
        <v>109.24299999999999</v>
      </c>
      <c r="S988" s="1"/>
    </row>
    <row r="989" spans="1:19">
      <c r="A989" s="1">
        <v>42655</v>
      </c>
      <c r="B989">
        <v>1.1007</v>
      </c>
      <c r="C989" s="1">
        <v>42655</v>
      </c>
      <c r="D989">
        <v>104.21</v>
      </c>
      <c r="G989" s="1">
        <v>42655</v>
      </c>
      <c r="H989">
        <v>1.2203999999999999</v>
      </c>
      <c r="I989" s="1">
        <v>42655</v>
      </c>
      <c r="J989">
        <v>1255.3</v>
      </c>
      <c r="K989" s="1">
        <v>43020</v>
      </c>
      <c r="L989">
        <v>107.626</v>
      </c>
      <c r="M989" s="1">
        <v>43021</v>
      </c>
      <c r="N989">
        <v>104.357</v>
      </c>
      <c r="O989" s="1">
        <v>43020</v>
      </c>
      <c r="P989">
        <v>100.015625</v>
      </c>
      <c r="Q989" s="1">
        <v>43020</v>
      </c>
      <c r="R989">
        <v>109.358</v>
      </c>
      <c r="S989" s="1"/>
    </row>
    <row r="990" spans="1:19">
      <c r="A990" s="1">
        <v>42656</v>
      </c>
      <c r="B990">
        <v>1.1055999999999999</v>
      </c>
      <c r="C990" s="1">
        <v>42656</v>
      </c>
      <c r="D990">
        <v>103.71</v>
      </c>
      <c r="G990" s="1">
        <v>42656</v>
      </c>
      <c r="H990">
        <v>1.2254</v>
      </c>
      <c r="I990" s="1">
        <v>42656</v>
      </c>
      <c r="J990">
        <v>1258.1300000000001</v>
      </c>
      <c r="K990" s="1">
        <v>43021</v>
      </c>
      <c r="L990">
        <v>107.628</v>
      </c>
      <c r="M990" s="1">
        <v>43024</v>
      </c>
      <c r="N990">
        <v>104.349</v>
      </c>
      <c r="O990" s="1">
        <v>43021</v>
      </c>
      <c r="P990">
        <v>100.21875</v>
      </c>
      <c r="Q990" s="1">
        <v>43021</v>
      </c>
      <c r="R990">
        <v>109.551</v>
      </c>
      <c r="S990" s="1"/>
    </row>
    <row r="991" spans="1:19">
      <c r="A991" s="1">
        <v>42657</v>
      </c>
      <c r="B991">
        <v>1.0972</v>
      </c>
      <c r="C991" s="1">
        <v>42657</v>
      </c>
      <c r="D991">
        <v>104.18</v>
      </c>
      <c r="G991" s="1">
        <v>42657</v>
      </c>
      <c r="H991">
        <v>1.2191000000000001</v>
      </c>
      <c r="I991" s="1">
        <v>42657</v>
      </c>
      <c r="J991">
        <v>1251.43</v>
      </c>
      <c r="K991" s="1">
        <v>43024</v>
      </c>
      <c r="L991">
        <v>107.77200000000001</v>
      </c>
      <c r="M991" s="1">
        <v>43025</v>
      </c>
      <c r="N991">
        <v>104.32599999999999</v>
      </c>
      <c r="O991" s="1">
        <v>43024</v>
      </c>
      <c r="P991">
        <v>99.97265625</v>
      </c>
      <c r="Q991" s="1">
        <v>43024</v>
      </c>
      <c r="R991">
        <v>109.69799999999999</v>
      </c>
      <c r="S991" s="1"/>
    </row>
    <row r="992" spans="1:19">
      <c r="A992" s="1">
        <v>42660</v>
      </c>
      <c r="B992">
        <v>1.1000000000000001</v>
      </c>
      <c r="C992" s="1">
        <v>42660</v>
      </c>
      <c r="D992">
        <v>103.89</v>
      </c>
      <c r="G992" s="1">
        <v>42660</v>
      </c>
      <c r="H992">
        <v>1.2182999999999999</v>
      </c>
      <c r="I992" s="1">
        <v>42660</v>
      </c>
      <c r="J992">
        <v>1255.81</v>
      </c>
      <c r="K992" s="1">
        <v>43025</v>
      </c>
      <c r="L992">
        <v>108.114</v>
      </c>
      <c r="M992" s="1">
        <v>43026</v>
      </c>
      <c r="N992">
        <v>104.303</v>
      </c>
      <c r="O992" s="1">
        <v>43025</v>
      </c>
      <c r="P992">
        <v>99.9453125</v>
      </c>
      <c r="Q992" s="1">
        <v>43025</v>
      </c>
      <c r="R992">
        <v>109.66500000000001</v>
      </c>
      <c r="S992" s="1"/>
    </row>
    <row r="993" spans="1:19">
      <c r="A993" s="1">
        <v>42661</v>
      </c>
      <c r="B993">
        <v>1.0981000000000001</v>
      </c>
      <c r="C993" s="1">
        <v>42661</v>
      </c>
      <c r="D993">
        <v>103.87</v>
      </c>
      <c r="G993" s="1">
        <v>42661</v>
      </c>
      <c r="H993">
        <v>1.2298</v>
      </c>
      <c r="I993" s="1">
        <v>42661</v>
      </c>
      <c r="J993">
        <v>1262.45</v>
      </c>
      <c r="K993" s="1">
        <v>43026</v>
      </c>
      <c r="L993">
        <v>107.848</v>
      </c>
      <c r="M993" s="1">
        <v>43027</v>
      </c>
      <c r="N993">
        <v>104.358</v>
      </c>
      <c r="O993" s="1">
        <v>43026</v>
      </c>
      <c r="P993">
        <v>99.7734375</v>
      </c>
      <c r="Q993" s="1">
        <v>43026</v>
      </c>
      <c r="R993">
        <v>109.51900000000001</v>
      </c>
      <c r="S993" s="1"/>
    </row>
    <row r="994" spans="1:19">
      <c r="A994" s="1">
        <v>42662</v>
      </c>
      <c r="B994">
        <v>1.0973999999999999</v>
      </c>
      <c r="C994" s="1">
        <v>42662</v>
      </c>
      <c r="D994">
        <v>103.44</v>
      </c>
      <c r="G994" s="1">
        <v>42662</v>
      </c>
      <c r="H994">
        <v>1.2284999999999999</v>
      </c>
      <c r="I994" s="1">
        <v>42662</v>
      </c>
      <c r="J994">
        <v>1269.23</v>
      </c>
      <c r="K994" s="1">
        <v>43027</v>
      </c>
      <c r="L994">
        <v>108.008</v>
      </c>
      <c r="M994" s="1">
        <v>43028</v>
      </c>
      <c r="N994">
        <v>104.29300000000001</v>
      </c>
      <c r="O994" s="1">
        <v>43027</v>
      </c>
      <c r="P994">
        <v>99.96484375</v>
      </c>
      <c r="Q994" s="1">
        <v>43027</v>
      </c>
      <c r="R994">
        <v>109.518</v>
      </c>
      <c r="S994" s="1"/>
    </row>
    <row r="995" spans="1:19">
      <c r="A995" s="1">
        <v>42663</v>
      </c>
      <c r="B995">
        <v>1.0929</v>
      </c>
      <c r="C995" s="1">
        <v>42663</v>
      </c>
      <c r="D995">
        <v>103.95</v>
      </c>
      <c r="G995" s="1">
        <v>42663</v>
      </c>
      <c r="H995">
        <v>1.2254</v>
      </c>
      <c r="I995" s="1">
        <v>42663</v>
      </c>
      <c r="J995">
        <v>1265.77</v>
      </c>
      <c r="K995" s="1">
        <v>43028</v>
      </c>
      <c r="L995">
        <v>107.755</v>
      </c>
      <c r="M995" s="1">
        <v>43031</v>
      </c>
      <c r="N995">
        <v>104.306</v>
      </c>
      <c r="O995" s="1">
        <v>43028</v>
      </c>
      <c r="P995">
        <v>99.640625</v>
      </c>
      <c r="Q995" s="1">
        <v>43028</v>
      </c>
      <c r="R995">
        <v>109.28</v>
      </c>
      <c r="S995" s="1"/>
    </row>
    <row r="996" spans="1:19">
      <c r="A996" s="1">
        <v>42664</v>
      </c>
      <c r="B996">
        <v>1.0884</v>
      </c>
      <c r="C996" s="1">
        <v>42664</v>
      </c>
      <c r="D996">
        <v>103.8</v>
      </c>
      <c r="G996" s="1">
        <v>42664</v>
      </c>
      <c r="H996">
        <v>1.2234</v>
      </c>
      <c r="I996" s="1">
        <v>42664</v>
      </c>
      <c r="J996">
        <v>1266.28</v>
      </c>
      <c r="K996" s="1">
        <v>43031</v>
      </c>
      <c r="L996">
        <v>107.813</v>
      </c>
      <c r="M996" s="1">
        <v>43032</v>
      </c>
      <c r="N996">
        <v>104.304</v>
      </c>
      <c r="O996" s="1">
        <v>43031</v>
      </c>
      <c r="P996">
        <v>99.7421875</v>
      </c>
      <c r="Q996" s="1">
        <v>43031</v>
      </c>
      <c r="R996">
        <v>109.404</v>
      </c>
      <c r="S996" s="1"/>
    </row>
    <row r="997" spans="1:19">
      <c r="A997" s="1">
        <v>42667</v>
      </c>
      <c r="B997">
        <v>1.0882000000000001</v>
      </c>
      <c r="C997" s="1">
        <v>42667</v>
      </c>
      <c r="D997">
        <v>104.18</v>
      </c>
      <c r="G997" s="1">
        <v>42667</v>
      </c>
      <c r="H997">
        <v>1.2238</v>
      </c>
      <c r="I997" s="1">
        <v>42667</v>
      </c>
      <c r="J997">
        <v>1264.52</v>
      </c>
      <c r="K997" s="1">
        <v>43032</v>
      </c>
      <c r="L997">
        <v>107.586</v>
      </c>
      <c r="M997" s="1">
        <v>43033</v>
      </c>
      <c r="N997">
        <v>104.307</v>
      </c>
      <c r="O997" s="1">
        <v>43032</v>
      </c>
      <c r="P997">
        <v>99.515625</v>
      </c>
      <c r="Q997" s="1">
        <v>43032</v>
      </c>
      <c r="R997">
        <v>109.179</v>
      </c>
      <c r="S997" s="1"/>
    </row>
    <row r="998" spans="1:19">
      <c r="A998" s="1">
        <v>42668</v>
      </c>
      <c r="B998">
        <v>1.0889</v>
      </c>
      <c r="C998" s="1">
        <v>42668</v>
      </c>
      <c r="D998">
        <v>104.22</v>
      </c>
      <c r="G998" s="1">
        <v>42668</v>
      </c>
      <c r="H998">
        <v>1.2187999999999999</v>
      </c>
      <c r="I998" s="1">
        <v>42668</v>
      </c>
      <c r="J998">
        <v>1273.73</v>
      </c>
      <c r="K998" s="1">
        <v>43033</v>
      </c>
      <c r="L998">
        <v>107.292</v>
      </c>
      <c r="M998" s="1">
        <v>43034</v>
      </c>
      <c r="N998">
        <v>104.325</v>
      </c>
      <c r="O998" s="1">
        <v>43033</v>
      </c>
      <c r="P998">
        <v>99.5</v>
      </c>
      <c r="Q998" s="1">
        <v>43033</v>
      </c>
      <c r="R998">
        <v>109.137</v>
      </c>
      <c r="S998" s="1"/>
    </row>
    <row r="999" spans="1:19">
      <c r="A999" s="1">
        <v>42669</v>
      </c>
      <c r="B999">
        <v>1.0908</v>
      </c>
      <c r="C999" s="1">
        <v>42669</v>
      </c>
      <c r="D999">
        <v>104.47</v>
      </c>
      <c r="G999" s="1">
        <v>42669</v>
      </c>
      <c r="H999">
        <v>1.2246999999999999</v>
      </c>
      <c r="I999" s="1">
        <v>42669</v>
      </c>
      <c r="J999">
        <v>1267</v>
      </c>
      <c r="K999" s="1">
        <v>43034</v>
      </c>
      <c r="L999">
        <v>107.423</v>
      </c>
      <c r="M999" s="1">
        <v>43035</v>
      </c>
      <c r="N999">
        <v>104.318</v>
      </c>
      <c r="O999" s="1">
        <v>43034</v>
      </c>
      <c r="P999">
        <v>99.359375</v>
      </c>
      <c r="Q999" s="1">
        <v>43034</v>
      </c>
      <c r="R999">
        <v>109.50700000000001</v>
      </c>
      <c r="S999" s="1"/>
    </row>
    <row r="1000" spans="1:19">
      <c r="A1000" s="1">
        <v>42670</v>
      </c>
      <c r="B1000">
        <v>1.0897000000000001</v>
      </c>
      <c r="C1000" s="1">
        <v>42670</v>
      </c>
      <c r="D1000">
        <v>105.29</v>
      </c>
      <c r="G1000" s="1">
        <v>42670</v>
      </c>
      <c r="H1000">
        <v>1.2163999999999999</v>
      </c>
      <c r="I1000" s="1">
        <v>42670</v>
      </c>
      <c r="J1000">
        <v>1268.4000000000001</v>
      </c>
      <c r="K1000" s="1">
        <v>43035</v>
      </c>
      <c r="L1000">
        <v>107.611</v>
      </c>
      <c r="M1000" s="1">
        <v>43038</v>
      </c>
      <c r="N1000">
        <v>104.315</v>
      </c>
      <c r="O1000" s="1">
        <v>43035</v>
      </c>
      <c r="P1000">
        <v>99.6015625</v>
      </c>
      <c r="Q1000" s="1">
        <v>43035</v>
      </c>
      <c r="R1000">
        <v>109.711</v>
      </c>
      <c r="S1000" s="1"/>
    </row>
    <row r="1001" spans="1:19">
      <c r="A1001" s="1">
        <v>42671</v>
      </c>
      <c r="B1001">
        <v>1.0985</v>
      </c>
      <c r="C1001" s="1">
        <v>42671</v>
      </c>
      <c r="D1001">
        <v>104.74</v>
      </c>
      <c r="G1001" s="1">
        <v>42671</v>
      </c>
      <c r="H1001">
        <v>1.2184999999999999</v>
      </c>
      <c r="I1001" s="1">
        <v>42671</v>
      </c>
      <c r="J1001">
        <v>1275.5</v>
      </c>
      <c r="K1001" s="1">
        <v>43038</v>
      </c>
      <c r="L1001">
        <v>107.68</v>
      </c>
      <c r="M1001" s="1">
        <v>43039</v>
      </c>
      <c r="N1001">
        <v>104.333</v>
      </c>
      <c r="O1001" s="1">
        <v>43038</v>
      </c>
      <c r="P1001">
        <v>99.765625</v>
      </c>
      <c r="Q1001" s="1">
        <v>43038</v>
      </c>
      <c r="R1001">
        <v>109.699</v>
      </c>
      <c r="S1001" s="1"/>
    </row>
    <row r="1002" spans="1:19">
      <c r="A1002" s="1">
        <v>42674</v>
      </c>
      <c r="B1002">
        <v>1.0981000000000001</v>
      </c>
      <c r="C1002" s="1">
        <v>42674</v>
      </c>
      <c r="D1002">
        <v>104.82</v>
      </c>
      <c r="G1002" s="1">
        <v>42674</v>
      </c>
      <c r="H1002">
        <v>1.2242</v>
      </c>
      <c r="I1002" s="1">
        <v>42674</v>
      </c>
      <c r="J1002">
        <v>1277.3</v>
      </c>
      <c r="K1002" s="1">
        <v>43039</v>
      </c>
      <c r="L1002">
        <v>107.68600000000001</v>
      </c>
      <c r="M1002" s="1">
        <v>43040</v>
      </c>
      <c r="N1002">
        <v>104.32299999999999</v>
      </c>
      <c r="O1002" s="1">
        <v>43039</v>
      </c>
      <c r="P1002">
        <v>99.66015625</v>
      </c>
      <c r="Q1002" s="1">
        <v>43039</v>
      </c>
      <c r="R1002">
        <v>109.673</v>
      </c>
      <c r="S1002" s="1"/>
    </row>
    <row r="1003" spans="1:19">
      <c r="A1003" s="1">
        <v>42675</v>
      </c>
      <c r="B1003">
        <v>1.1054999999999999</v>
      </c>
      <c r="C1003" s="1">
        <v>42675</v>
      </c>
      <c r="D1003">
        <v>104.15</v>
      </c>
      <c r="G1003" s="1">
        <v>42675</v>
      </c>
      <c r="H1003">
        <v>1.2242999999999999</v>
      </c>
      <c r="I1003" s="1">
        <v>42675</v>
      </c>
      <c r="J1003">
        <v>1288.02</v>
      </c>
      <c r="K1003" s="1">
        <v>43040</v>
      </c>
      <c r="L1003">
        <v>107.52800000000001</v>
      </c>
      <c r="O1003" s="1">
        <v>43040</v>
      </c>
      <c r="P1003">
        <v>99.65625</v>
      </c>
      <c r="Q1003" s="1">
        <v>43040</v>
      </c>
      <c r="R1003">
        <v>109.63800000000001</v>
      </c>
      <c r="S1003" s="1"/>
    </row>
    <row r="1004" spans="1:19">
      <c r="A1004" s="1">
        <v>42676</v>
      </c>
      <c r="B1004">
        <v>1.1097999999999999</v>
      </c>
      <c r="C1004" s="1">
        <v>42676</v>
      </c>
      <c r="D1004">
        <v>103.3</v>
      </c>
      <c r="G1004" s="1">
        <v>42676</v>
      </c>
      <c r="H1004">
        <v>1.2303999999999999</v>
      </c>
      <c r="I1004" s="1">
        <v>42676</v>
      </c>
      <c r="J1004">
        <v>1296.93</v>
      </c>
      <c r="S1004" s="1"/>
    </row>
    <row r="1005" spans="1:19">
      <c r="A1005" s="1">
        <v>42677</v>
      </c>
      <c r="B1005">
        <v>1.1105</v>
      </c>
      <c r="C1005" s="1">
        <v>42677</v>
      </c>
      <c r="D1005">
        <v>102.98</v>
      </c>
      <c r="G1005" s="1">
        <v>42677</v>
      </c>
      <c r="H1005">
        <v>1.2461</v>
      </c>
      <c r="I1005" s="1">
        <v>42677</v>
      </c>
      <c r="J1005">
        <v>1302.7</v>
      </c>
      <c r="S1005" s="1"/>
    </row>
    <row r="1006" spans="1:19">
      <c r="A1006" s="1">
        <v>42678</v>
      </c>
      <c r="B1006">
        <v>1.1141000000000001</v>
      </c>
      <c r="C1006" s="1">
        <v>42678</v>
      </c>
      <c r="D1006">
        <v>103.12</v>
      </c>
      <c r="G1006" s="1">
        <v>42678</v>
      </c>
      <c r="H1006">
        <v>1.2517</v>
      </c>
      <c r="I1006" s="1">
        <v>42678</v>
      </c>
      <c r="J1006">
        <v>1304.5999999999999</v>
      </c>
      <c r="S1006" s="1"/>
    </row>
    <row r="1007" spans="1:19">
      <c r="A1007" s="1">
        <v>42681</v>
      </c>
      <c r="B1007">
        <v>1.1041000000000001</v>
      </c>
      <c r="C1007" s="1">
        <v>42681</v>
      </c>
      <c r="D1007">
        <v>104.46</v>
      </c>
      <c r="G1007" s="1">
        <v>42681</v>
      </c>
      <c r="H1007">
        <v>1.2396</v>
      </c>
      <c r="I1007" s="1">
        <v>42681</v>
      </c>
      <c r="J1007">
        <v>1281.6500000000001</v>
      </c>
      <c r="S1007" s="1"/>
    </row>
    <row r="1008" spans="1:19">
      <c r="A1008" s="1">
        <v>42682</v>
      </c>
      <c r="B1008">
        <v>1.1026</v>
      </c>
      <c r="C1008" s="1">
        <v>42682</v>
      </c>
      <c r="D1008">
        <v>105.16</v>
      </c>
      <c r="G1008" s="1">
        <v>42682</v>
      </c>
      <c r="H1008">
        <v>1.2379</v>
      </c>
      <c r="I1008" s="1">
        <v>42682</v>
      </c>
      <c r="J1008">
        <v>1275.6500000000001</v>
      </c>
      <c r="S1008" s="1"/>
    </row>
    <row r="1009" spans="1:19">
      <c r="A1009" s="1">
        <v>42683</v>
      </c>
      <c r="B1009">
        <v>1.091</v>
      </c>
      <c r="C1009" s="1">
        <v>42683</v>
      </c>
      <c r="D1009">
        <v>105.67</v>
      </c>
      <c r="G1009" s="1">
        <v>42683</v>
      </c>
      <c r="H1009">
        <v>1.2405999999999999</v>
      </c>
      <c r="I1009" s="1">
        <v>42683</v>
      </c>
      <c r="J1009">
        <v>1278</v>
      </c>
      <c r="S1009" s="1"/>
    </row>
    <row r="1010" spans="1:19">
      <c r="A1010" s="1">
        <v>42684</v>
      </c>
      <c r="B1010">
        <v>1.0892999999999999</v>
      </c>
      <c r="C1010" s="1">
        <v>42684</v>
      </c>
      <c r="D1010">
        <v>106.83</v>
      </c>
      <c r="G1010" s="1">
        <v>42684</v>
      </c>
      <c r="H1010">
        <v>1.2555000000000001</v>
      </c>
      <c r="I1010" s="1">
        <v>42684</v>
      </c>
      <c r="J1010">
        <v>1258.93</v>
      </c>
      <c r="S1010" s="1"/>
    </row>
    <row r="1011" spans="1:19">
      <c r="A1011" s="1">
        <v>42685</v>
      </c>
      <c r="B1011">
        <v>1.0854999999999999</v>
      </c>
      <c r="C1011" s="1">
        <v>42685</v>
      </c>
      <c r="D1011">
        <v>106.65</v>
      </c>
      <c r="G1011" s="1">
        <v>42685</v>
      </c>
      <c r="H1011">
        <v>1.2596000000000001</v>
      </c>
      <c r="I1011" s="1">
        <v>42685</v>
      </c>
      <c r="J1011">
        <v>1227.8499999999999</v>
      </c>
      <c r="S1011" s="1"/>
    </row>
    <row r="1012" spans="1:19">
      <c r="A1012" s="1">
        <v>42688</v>
      </c>
      <c r="B1012">
        <v>1.0737000000000001</v>
      </c>
      <c r="C1012" s="1">
        <v>42688</v>
      </c>
      <c r="D1012">
        <v>108.42</v>
      </c>
      <c r="G1012" s="1">
        <v>42688</v>
      </c>
      <c r="H1012">
        <v>1.2490000000000001</v>
      </c>
      <c r="I1012" s="1">
        <v>42688</v>
      </c>
      <c r="J1012">
        <v>1221.32</v>
      </c>
      <c r="S1012" s="1"/>
    </row>
    <row r="1013" spans="1:19">
      <c r="A1013" s="1">
        <v>42689</v>
      </c>
      <c r="B1013">
        <v>1.0722</v>
      </c>
      <c r="C1013" s="1">
        <v>42689</v>
      </c>
      <c r="D1013">
        <v>109.2</v>
      </c>
      <c r="G1013" s="1">
        <v>42689</v>
      </c>
      <c r="H1013">
        <v>1.2457</v>
      </c>
      <c r="I1013" s="1">
        <v>42689</v>
      </c>
      <c r="J1013">
        <v>1228.77</v>
      </c>
      <c r="S1013" s="1"/>
    </row>
    <row r="1014" spans="1:19">
      <c r="A1014" s="1">
        <v>42690</v>
      </c>
      <c r="B1014">
        <v>1.0690999999999999</v>
      </c>
      <c r="C1014" s="1">
        <v>42690</v>
      </c>
      <c r="D1014">
        <v>109.08</v>
      </c>
      <c r="G1014" s="1">
        <v>42690</v>
      </c>
      <c r="H1014">
        <v>1.2443</v>
      </c>
      <c r="I1014" s="1">
        <v>42690</v>
      </c>
      <c r="J1014">
        <v>1225.22</v>
      </c>
      <c r="S1014" s="1"/>
    </row>
    <row r="1015" spans="1:19">
      <c r="A1015" s="1">
        <v>42691</v>
      </c>
      <c r="B1015">
        <v>1.0626</v>
      </c>
      <c r="C1015" s="1">
        <v>42691</v>
      </c>
      <c r="D1015">
        <v>110.12</v>
      </c>
      <c r="G1015" s="1">
        <v>42691</v>
      </c>
      <c r="H1015">
        <v>1.2417</v>
      </c>
      <c r="I1015" s="1">
        <v>42691</v>
      </c>
      <c r="J1015">
        <v>1216.5</v>
      </c>
      <c r="S1015" s="1"/>
    </row>
    <row r="1016" spans="1:19">
      <c r="A1016" s="1">
        <v>42692</v>
      </c>
      <c r="B1016">
        <v>1.0588</v>
      </c>
      <c r="C1016" s="1">
        <v>42692</v>
      </c>
      <c r="D1016">
        <v>110.91</v>
      </c>
      <c r="G1016" s="1">
        <v>42692</v>
      </c>
      <c r="H1016">
        <v>1.2342</v>
      </c>
      <c r="I1016" s="1">
        <v>42692</v>
      </c>
      <c r="J1016">
        <v>1207.93</v>
      </c>
      <c r="S1016" s="1"/>
    </row>
    <row r="1017" spans="1:19">
      <c r="A1017" s="1">
        <v>42695</v>
      </c>
      <c r="B1017">
        <v>1.0629999999999999</v>
      </c>
      <c r="C1017" s="1">
        <v>42695</v>
      </c>
      <c r="D1017">
        <v>110.82</v>
      </c>
      <c r="G1017" s="1">
        <v>42695</v>
      </c>
      <c r="H1017">
        <v>1.2494000000000001</v>
      </c>
      <c r="I1017" s="1">
        <v>42695</v>
      </c>
      <c r="J1017">
        <v>1214.31</v>
      </c>
      <c r="S1017" s="1"/>
    </row>
    <row r="1018" spans="1:19">
      <c r="A1018" s="1">
        <v>42696</v>
      </c>
      <c r="B1018">
        <v>1.0627</v>
      </c>
      <c r="C1018" s="1">
        <v>42696</v>
      </c>
      <c r="D1018">
        <v>111.14</v>
      </c>
      <c r="G1018" s="1">
        <v>42696</v>
      </c>
      <c r="H1018">
        <v>1.2423</v>
      </c>
      <c r="I1018" s="1">
        <v>42696</v>
      </c>
      <c r="J1018">
        <v>1212.4000000000001</v>
      </c>
      <c r="S1018" s="1"/>
    </row>
    <row r="1019" spans="1:19">
      <c r="A1019" s="1">
        <v>42697</v>
      </c>
      <c r="B1019">
        <v>1.0552999999999999</v>
      </c>
      <c r="C1019" s="1">
        <v>42697</v>
      </c>
      <c r="D1019">
        <v>112.52</v>
      </c>
      <c r="G1019" s="1">
        <v>42697</v>
      </c>
      <c r="H1019">
        <v>1.2443</v>
      </c>
      <c r="I1019" s="1">
        <v>42697</v>
      </c>
      <c r="J1019">
        <v>1188.21</v>
      </c>
      <c r="S1019" s="1"/>
    </row>
    <row r="1020" spans="1:19">
      <c r="A1020" s="1">
        <v>42698</v>
      </c>
      <c r="B1020">
        <v>1.0553999999999999</v>
      </c>
      <c r="C1020" s="1">
        <v>42698</v>
      </c>
      <c r="D1020">
        <v>113.33</v>
      </c>
      <c r="G1020" s="1">
        <v>42698</v>
      </c>
      <c r="H1020">
        <v>1.2451000000000001</v>
      </c>
      <c r="I1020" s="1">
        <v>42698</v>
      </c>
      <c r="J1020">
        <v>1184.45</v>
      </c>
      <c r="S1020" s="1"/>
    </row>
    <row r="1021" spans="1:19">
      <c r="A1021" s="1">
        <v>42699</v>
      </c>
      <c r="B1021">
        <v>1.0589</v>
      </c>
      <c r="C1021" s="1">
        <v>42699</v>
      </c>
      <c r="D1021">
        <v>113.22</v>
      </c>
      <c r="G1021" s="1">
        <v>42699</v>
      </c>
      <c r="H1021">
        <v>1.2477</v>
      </c>
      <c r="I1021" s="1">
        <v>42699</v>
      </c>
      <c r="J1021">
        <v>1183.9000000000001</v>
      </c>
      <c r="S1021" s="1"/>
    </row>
    <row r="1022" spans="1:19">
      <c r="A1022" s="1">
        <v>42702</v>
      </c>
      <c r="B1022">
        <v>1.0613999999999999</v>
      </c>
      <c r="C1022" s="1">
        <v>42702</v>
      </c>
      <c r="D1022">
        <v>111.94</v>
      </c>
      <c r="G1022" s="1">
        <v>42702</v>
      </c>
      <c r="H1022">
        <v>1.2416</v>
      </c>
      <c r="I1022" s="1">
        <v>42702</v>
      </c>
      <c r="J1022">
        <v>1193.99</v>
      </c>
      <c r="S1022" s="1"/>
    </row>
    <row r="1023" spans="1:19">
      <c r="A1023" s="1">
        <v>42703</v>
      </c>
      <c r="B1023">
        <v>1.0649999999999999</v>
      </c>
      <c r="C1023" s="1">
        <v>42703</v>
      </c>
      <c r="D1023">
        <v>112.38</v>
      </c>
      <c r="G1023" s="1">
        <v>42703</v>
      </c>
      <c r="H1023">
        <v>1.2493000000000001</v>
      </c>
      <c r="I1023" s="1">
        <v>42703</v>
      </c>
      <c r="J1023">
        <v>1188.25</v>
      </c>
      <c r="S1023" s="1"/>
    </row>
    <row r="1024" spans="1:19">
      <c r="A1024" s="1">
        <v>42704</v>
      </c>
      <c r="B1024">
        <v>1.0589</v>
      </c>
      <c r="C1024" s="1">
        <v>42704</v>
      </c>
      <c r="D1024">
        <v>114.46</v>
      </c>
      <c r="G1024" s="1">
        <v>42704</v>
      </c>
      <c r="H1024">
        <v>1.2505999999999999</v>
      </c>
      <c r="I1024" s="1">
        <v>42704</v>
      </c>
      <c r="J1024">
        <v>1173.25</v>
      </c>
      <c r="S1024" s="1"/>
    </row>
    <row r="1025" spans="1:19">
      <c r="A1025" s="1">
        <v>42705</v>
      </c>
      <c r="B1025">
        <v>1.0661</v>
      </c>
      <c r="C1025" s="1">
        <v>42705</v>
      </c>
      <c r="D1025">
        <v>114.1</v>
      </c>
      <c r="G1025" s="1">
        <v>42705</v>
      </c>
      <c r="H1025">
        <v>1.2591000000000001</v>
      </c>
      <c r="I1025" s="1">
        <v>42705</v>
      </c>
      <c r="J1025">
        <v>1171.76</v>
      </c>
      <c r="S1025" s="1"/>
    </row>
    <row r="1026" spans="1:19">
      <c r="A1026" s="1">
        <v>42706</v>
      </c>
      <c r="B1026">
        <v>1.0664</v>
      </c>
      <c r="C1026" s="1">
        <v>42706</v>
      </c>
      <c r="D1026">
        <v>113.51</v>
      </c>
      <c r="G1026" s="1">
        <v>42706</v>
      </c>
      <c r="H1026">
        <v>1.2728999999999999</v>
      </c>
      <c r="I1026" s="1">
        <v>42706</v>
      </c>
      <c r="J1026">
        <v>1177.25</v>
      </c>
      <c r="S1026" s="1"/>
    </row>
    <row r="1027" spans="1:19">
      <c r="A1027" s="1">
        <v>42709</v>
      </c>
      <c r="B1027">
        <v>1.0764</v>
      </c>
      <c r="C1027" s="1">
        <v>42709</v>
      </c>
      <c r="D1027">
        <v>113.85</v>
      </c>
      <c r="G1027" s="1">
        <v>42709</v>
      </c>
      <c r="H1027">
        <v>1.2732000000000001</v>
      </c>
      <c r="I1027" s="1">
        <v>42709</v>
      </c>
      <c r="J1027">
        <v>1170.3699999999999</v>
      </c>
      <c r="S1027" s="1"/>
    </row>
    <row r="1028" spans="1:19">
      <c r="A1028" s="1">
        <v>42710</v>
      </c>
      <c r="B1028">
        <v>1.0718000000000001</v>
      </c>
      <c r="C1028" s="1">
        <v>42710</v>
      </c>
      <c r="D1028">
        <v>114.02</v>
      </c>
      <c r="G1028" s="1">
        <v>42710</v>
      </c>
      <c r="H1028">
        <v>1.2678</v>
      </c>
      <c r="I1028" s="1">
        <v>42710</v>
      </c>
      <c r="J1028">
        <v>1169.75</v>
      </c>
      <c r="S1028" s="1"/>
    </row>
    <row r="1029" spans="1:19">
      <c r="A1029" s="1">
        <v>42711</v>
      </c>
      <c r="B1029">
        <v>1.0752999999999999</v>
      </c>
      <c r="C1029" s="1">
        <v>42711</v>
      </c>
      <c r="D1029">
        <v>113.77</v>
      </c>
      <c r="G1029" s="1">
        <v>42711</v>
      </c>
      <c r="H1029">
        <v>1.2625999999999999</v>
      </c>
      <c r="I1029" s="1">
        <v>42711</v>
      </c>
      <c r="J1029">
        <v>1173.7</v>
      </c>
      <c r="S1029" s="1"/>
    </row>
    <row r="1030" spans="1:19">
      <c r="A1030" s="1">
        <v>42712</v>
      </c>
      <c r="B1030">
        <v>1.0615000000000001</v>
      </c>
      <c r="C1030" s="1">
        <v>42712</v>
      </c>
      <c r="D1030">
        <v>114.04</v>
      </c>
      <c r="G1030" s="1">
        <v>42712</v>
      </c>
      <c r="H1030">
        <v>1.2585999999999999</v>
      </c>
      <c r="I1030" s="1">
        <v>42712</v>
      </c>
      <c r="J1030">
        <v>1170.8599999999999</v>
      </c>
      <c r="S1030" s="1"/>
    </row>
    <row r="1031" spans="1:19">
      <c r="A1031" s="1">
        <v>42713</v>
      </c>
      <c r="B1031">
        <v>1.0561</v>
      </c>
      <c r="C1031" s="1">
        <v>42713</v>
      </c>
      <c r="D1031">
        <v>115.32</v>
      </c>
      <c r="G1031" s="1">
        <v>42713</v>
      </c>
      <c r="H1031">
        <v>1.2572000000000001</v>
      </c>
      <c r="I1031" s="1">
        <v>42713</v>
      </c>
      <c r="J1031">
        <v>1160.01</v>
      </c>
      <c r="S1031" s="1"/>
    </row>
    <row r="1032" spans="1:19">
      <c r="A1032" s="1">
        <v>42716</v>
      </c>
      <c r="B1032">
        <v>1.0634999999999999</v>
      </c>
      <c r="C1032" s="1">
        <v>42716</v>
      </c>
      <c r="D1032">
        <v>115.02</v>
      </c>
      <c r="G1032" s="1">
        <v>42716</v>
      </c>
      <c r="H1032">
        <v>1.2679</v>
      </c>
      <c r="I1032" s="1">
        <v>42716</v>
      </c>
      <c r="J1032">
        <v>1162.25</v>
      </c>
      <c r="S1032" s="1"/>
    </row>
    <row r="1033" spans="1:19">
      <c r="A1033" s="1">
        <v>42717</v>
      </c>
      <c r="B1033">
        <v>1.0626</v>
      </c>
      <c r="C1033" s="1">
        <v>42717</v>
      </c>
      <c r="D1033">
        <v>115.19</v>
      </c>
      <c r="G1033" s="1">
        <v>42717</v>
      </c>
      <c r="H1033">
        <v>1.2658</v>
      </c>
      <c r="I1033" s="1">
        <v>42717</v>
      </c>
      <c r="J1033">
        <v>1158.45</v>
      </c>
      <c r="S1033" s="1"/>
    </row>
    <row r="1034" spans="1:19">
      <c r="A1034" s="1">
        <v>42718</v>
      </c>
      <c r="B1034">
        <v>1.0536000000000001</v>
      </c>
      <c r="C1034" s="1">
        <v>42718</v>
      </c>
      <c r="D1034">
        <v>117.04</v>
      </c>
      <c r="G1034" s="1">
        <v>42718</v>
      </c>
      <c r="H1034">
        <v>1.2564</v>
      </c>
      <c r="I1034" s="1">
        <v>42718</v>
      </c>
      <c r="J1034">
        <v>1142.9000000000001</v>
      </c>
      <c r="S1034" s="1"/>
    </row>
    <row r="1035" spans="1:19">
      <c r="A1035" s="1">
        <v>42719</v>
      </c>
      <c r="B1035">
        <v>1.0414000000000001</v>
      </c>
      <c r="C1035" s="1">
        <v>42719</v>
      </c>
      <c r="D1035">
        <v>118.18</v>
      </c>
      <c r="G1035" s="1">
        <v>42719</v>
      </c>
      <c r="H1035">
        <v>1.2418</v>
      </c>
      <c r="I1035" s="1">
        <v>42719</v>
      </c>
      <c r="J1035">
        <v>1128.58</v>
      </c>
      <c r="S1035" s="1"/>
    </row>
    <row r="1036" spans="1:19">
      <c r="A1036" s="1">
        <v>42720</v>
      </c>
      <c r="B1036">
        <v>1.0450999999999999</v>
      </c>
      <c r="C1036" s="1">
        <v>42720</v>
      </c>
      <c r="D1036">
        <v>117.93</v>
      </c>
      <c r="G1036" s="1">
        <v>42720</v>
      </c>
      <c r="H1036">
        <v>1.2496</v>
      </c>
      <c r="I1036" s="1">
        <v>42720</v>
      </c>
      <c r="J1036">
        <v>1134.8399999999999</v>
      </c>
      <c r="S1036" s="1"/>
    </row>
    <row r="1037" spans="1:19">
      <c r="A1037" s="1">
        <v>42723</v>
      </c>
      <c r="B1037">
        <v>1.0402</v>
      </c>
      <c r="C1037" s="1">
        <v>42723</v>
      </c>
      <c r="D1037">
        <v>117.09</v>
      </c>
      <c r="G1037" s="1">
        <v>42723</v>
      </c>
      <c r="H1037">
        <v>1.2395</v>
      </c>
      <c r="I1037" s="1">
        <v>42723</v>
      </c>
      <c r="J1037">
        <v>1137.9000000000001</v>
      </c>
      <c r="S1037" s="1"/>
    </row>
    <row r="1038" spans="1:19">
      <c r="A1038" s="1">
        <v>42724</v>
      </c>
      <c r="B1038">
        <v>1.0387999999999999</v>
      </c>
      <c r="C1038" s="1">
        <v>42724</v>
      </c>
      <c r="D1038">
        <v>117.86</v>
      </c>
      <c r="G1038" s="1">
        <v>42724</v>
      </c>
      <c r="H1038">
        <v>1.2368000000000001</v>
      </c>
      <c r="I1038" s="1">
        <v>42724</v>
      </c>
      <c r="J1038">
        <v>1132.28</v>
      </c>
      <c r="S1038" s="1"/>
    </row>
    <row r="1039" spans="1:19">
      <c r="A1039" s="1">
        <v>42725</v>
      </c>
      <c r="B1039">
        <v>1.0424</v>
      </c>
      <c r="C1039" s="1">
        <v>42725</v>
      </c>
      <c r="D1039">
        <v>117.55</v>
      </c>
      <c r="G1039" s="1">
        <v>42725</v>
      </c>
      <c r="H1039">
        <v>1.2353000000000001</v>
      </c>
      <c r="I1039" s="1">
        <v>42725</v>
      </c>
      <c r="J1039">
        <v>1131.5899999999999</v>
      </c>
      <c r="S1039" s="1"/>
    </row>
    <row r="1040" spans="1:19">
      <c r="A1040" s="1">
        <v>42726</v>
      </c>
      <c r="B1040">
        <v>1.0437000000000001</v>
      </c>
      <c r="C1040" s="1">
        <v>42726</v>
      </c>
      <c r="D1040">
        <v>117.54</v>
      </c>
      <c r="G1040" s="1">
        <v>42726</v>
      </c>
      <c r="H1040">
        <v>1.2282999999999999</v>
      </c>
      <c r="I1040" s="1">
        <v>42726</v>
      </c>
      <c r="J1040">
        <v>1128.42</v>
      </c>
      <c r="S1040" s="1"/>
    </row>
    <row r="1041" spans="1:19">
      <c r="A1041" s="1">
        <v>42727</v>
      </c>
      <c r="B1041">
        <v>1.0456000000000001</v>
      </c>
      <c r="C1041" s="1">
        <v>42727</v>
      </c>
      <c r="D1041">
        <v>117.33</v>
      </c>
      <c r="G1041" s="1">
        <v>42727</v>
      </c>
      <c r="H1041">
        <v>1.2282</v>
      </c>
      <c r="I1041" s="1">
        <v>42727</v>
      </c>
      <c r="J1041">
        <v>1133.95</v>
      </c>
      <c r="S1041" s="1"/>
    </row>
    <row r="1042" spans="1:19">
      <c r="A1042" s="1">
        <v>42730</v>
      </c>
      <c r="B1042">
        <v>1.0455000000000001</v>
      </c>
      <c r="C1042" s="1">
        <v>42730</v>
      </c>
      <c r="D1042">
        <v>117.1</v>
      </c>
      <c r="G1042" s="1">
        <v>42730</v>
      </c>
      <c r="H1042">
        <v>1.2282</v>
      </c>
      <c r="I1042" s="1">
        <v>42730</v>
      </c>
      <c r="J1042">
        <v>1134.83</v>
      </c>
      <c r="S1042" s="1"/>
    </row>
    <row r="1043" spans="1:19">
      <c r="A1043" s="1">
        <v>42731</v>
      </c>
      <c r="B1043">
        <v>1.0457000000000001</v>
      </c>
      <c r="C1043" s="1">
        <v>42731</v>
      </c>
      <c r="D1043">
        <v>117.43</v>
      </c>
      <c r="G1043" s="1">
        <v>42731</v>
      </c>
      <c r="H1043">
        <v>1.2271000000000001</v>
      </c>
      <c r="I1043" s="1">
        <v>42731</v>
      </c>
      <c r="J1043">
        <v>1138.8499999999999</v>
      </c>
      <c r="S1043" s="1"/>
    </row>
    <row r="1044" spans="1:19">
      <c r="A1044" s="1">
        <v>42732</v>
      </c>
      <c r="B1044">
        <v>1.0413000000000001</v>
      </c>
      <c r="C1044" s="1">
        <v>42732</v>
      </c>
      <c r="D1044">
        <v>117.26</v>
      </c>
      <c r="G1044" s="1">
        <v>42732</v>
      </c>
      <c r="H1044">
        <v>1.2225999999999999</v>
      </c>
      <c r="I1044" s="1">
        <v>42732</v>
      </c>
      <c r="J1044">
        <v>1141.74</v>
      </c>
      <c r="S1044" s="1"/>
    </row>
    <row r="1045" spans="1:19">
      <c r="A1045" s="1">
        <v>42733</v>
      </c>
      <c r="B1045">
        <v>1.0489999999999999</v>
      </c>
      <c r="C1045" s="1">
        <v>42733</v>
      </c>
      <c r="D1045">
        <v>116.54</v>
      </c>
      <c r="G1045" s="1">
        <v>42733</v>
      </c>
      <c r="H1045">
        <v>1.2261</v>
      </c>
      <c r="I1045" s="1">
        <v>42733</v>
      </c>
      <c r="J1045">
        <v>1158.1500000000001</v>
      </c>
      <c r="S1045" s="1"/>
    </row>
    <row r="1046" spans="1:19">
      <c r="A1046" s="1">
        <v>42734</v>
      </c>
      <c r="B1046">
        <v>1.0517000000000001</v>
      </c>
      <c r="C1046" s="1">
        <v>42734</v>
      </c>
      <c r="D1046">
        <v>116.96</v>
      </c>
      <c r="G1046" s="1">
        <v>42734</v>
      </c>
      <c r="H1046">
        <v>1.234</v>
      </c>
      <c r="I1046" s="1">
        <v>42734</v>
      </c>
      <c r="J1046">
        <v>1152.27</v>
      </c>
      <c r="S1046" s="1"/>
    </row>
    <row r="1047" spans="1:19">
      <c r="A1047" s="1">
        <v>42737</v>
      </c>
      <c r="B1047">
        <v>1.0455000000000001</v>
      </c>
      <c r="C1047" s="1">
        <v>42737</v>
      </c>
      <c r="D1047">
        <v>117.55</v>
      </c>
      <c r="G1047" s="1">
        <v>42737</v>
      </c>
      <c r="H1047">
        <v>1.2278</v>
      </c>
      <c r="I1047" s="1">
        <v>42737</v>
      </c>
      <c r="J1047">
        <v>1152.1500000000001</v>
      </c>
      <c r="S1047" s="1"/>
    </row>
    <row r="1048" spans="1:19">
      <c r="A1048" s="1">
        <v>42738</v>
      </c>
      <c r="B1048">
        <v>1.0405</v>
      </c>
      <c r="C1048" s="1">
        <v>42738</v>
      </c>
      <c r="D1048">
        <v>117.75</v>
      </c>
      <c r="G1048" s="1">
        <v>42738</v>
      </c>
      <c r="H1048">
        <v>1.2237</v>
      </c>
      <c r="I1048" s="1">
        <v>42738</v>
      </c>
      <c r="J1048">
        <v>1158.79</v>
      </c>
      <c r="S1048" s="1"/>
    </row>
    <row r="1049" spans="1:19">
      <c r="A1049" s="1">
        <v>42739</v>
      </c>
      <c r="B1049">
        <v>1.0488999999999999</v>
      </c>
      <c r="C1049" s="1">
        <v>42739</v>
      </c>
      <c r="D1049">
        <v>117.25</v>
      </c>
      <c r="G1049" s="1">
        <v>42739</v>
      </c>
      <c r="H1049">
        <v>1.2323</v>
      </c>
      <c r="I1049" s="1">
        <v>42739</v>
      </c>
      <c r="J1049">
        <v>1163.6099999999999</v>
      </c>
      <c r="S1049" s="1"/>
    </row>
    <row r="1050" spans="1:19">
      <c r="A1050" s="1">
        <v>42740</v>
      </c>
      <c r="B1050">
        <v>1.0607</v>
      </c>
      <c r="C1050" s="1">
        <v>42740</v>
      </c>
      <c r="D1050">
        <v>115.35</v>
      </c>
      <c r="G1050" s="1">
        <v>42740</v>
      </c>
      <c r="H1050">
        <v>1.2419</v>
      </c>
      <c r="I1050" s="1">
        <v>42740</v>
      </c>
      <c r="J1050">
        <v>1180.3</v>
      </c>
      <c r="S1050" s="1"/>
    </row>
    <row r="1051" spans="1:19">
      <c r="A1051" s="1">
        <v>42741</v>
      </c>
      <c r="B1051">
        <v>1.0531999999999999</v>
      </c>
      <c r="C1051" s="1">
        <v>42741</v>
      </c>
      <c r="D1051">
        <v>117.02</v>
      </c>
      <c r="G1051" s="1">
        <v>42741</v>
      </c>
      <c r="H1051">
        <v>1.2286999999999999</v>
      </c>
      <c r="I1051" s="1">
        <v>42741</v>
      </c>
      <c r="J1051">
        <v>1172.8499999999999</v>
      </c>
      <c r="S1051" s="1"/>
    </row>
    <row r="1052" spans="1:19">
      <c r="A1052" s="1">
        <v>42744</v>
      </c>
      <c r="B1052">
        <v>1.0573999999999999</v>
      </c>
      <c r="C1052" s="1">
        <v>42744</v>
      </c>
      <c r="D1052">
        <v>116.03</v>
      </c>
      <c r="G1052" s="1">
        <v>42744</v>
      </c>
      <c r="H1052">
        <v>1.2162999999999999</v>
      </c>
      <c r="I1052" s="1">
        <v>42744</v>
      </c>
      <c r="J1052">
        <v>1181.06</v>
      </c>
      <c r="S1052" s="1"/>
    </row>
    <row r="1053" spans="1:19">
      <c r="A1053" s="1">
        <v>42745</v>
      </c>
      <c r="B1053">
        <v>1.0553999999999999</v>
      </c>
      <c r="C1053" s="1">
        <v>42745</v>
      </c>
      <c r="D1053">
        <v>115.77</v>
      </c>
      <c r="G1053" s="1">
        <v>42745</v>
      </c>
      <c r="H1053">
        <v>1.2177</v>
      </c>
      <c r="I1053" s="1">
        <v>42745</v>
      </c>
      <c r="J1053">
        <v>1187.75</v>
      </c>
      <c r="S1053" s="1"/>
    </row>
    <row r="1054" spans="1:19">
      <c r="A1054" s="1">
        <v>42746</v>
      </c>
      <c r="B1054">
        <v>1.0582</v>
      </c>
      <c r="C1054" s="1">
        <v>42746</v>
      </c>
      <c r="D1054">
        <v>115.41</v>
      </c>
      <c r="G1054" s="1">
        <v>42746</v>
      </c>
      <c r="H1054">
        <v>1.2213000000000001</v>
      </c>
      <c r="I1054" s="1">
        <v>42746</v>
      </c>
      <c r="J1054">
        <v>1191.6300000000001</v>
      </c>
      <c r="S1054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2"/>
  <sheetViews>
    <sheetView tabSelected="1" zoomScale="70" zoomScaleNormal="70" zoomScalePageLayoutView="70" workbookViewId="0">
      <selection activeCell="E1" sqref="E1"/>
    </sheetView>
  </sheetViews>
  <sheetFormatPr baseColWidth="10" defaultRowHeight="14" x14ac:dyDescent="0"/>
  <sheetData>
    <row r="1" spans="1:17">
      <c r="A1" t="s">
        <v>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9</v>
      </c>
      <c r="J1" t="s">
        <v>10</v>
      </c>
      <c r="K1" t="s">
        <v>11</v>
      </c>
      <c r="L1" t="s">
        <v>12</v>
      </c>
      <c r="M1" t="s">
        <v>34</v>
      </c>
      <c r="N1" t="s">
        <v>26</v>
      </c>
      <c r="O1" t="s">
        <v>25</v>
      </c>
      <c r="P1" t="s">
        <v>24</v>
      </c>
      <c r="Q1" t="s">
        <v>23</v>
      </c>
    </row>
    <row r="2" spans="1:17">
      <c r="A2" s="1">
        <v>41640</v>
      </c>
      <c r="B2">
        <f>VLOOKUP($A2,Sheet1!$A:$H,2,1)</f>
        <v>2115.9780000000001</v>
      </c>
      <c r="C2">
        <f>VLOOKUP($A2,Sheet1!$A:$H,3,1)</f>
        <v>16291.31</v>
      </c>
      <c r="D2">
        <f>VLOOKUP($A2,Sheet1!$A:$H,4,1)</f>
        <v>6749.09</v>
      </c>
      <c r="E2">
        <f>VLOOKUP($A2,Sheet1!$A:$H,5,1)</f>
        <v>823.81</v>
      </c>
      <c r="F2">
        <f>VLOOKUP($A2,Sheet1!$A:$H,6,1)</f>
        <v>3109</v>
      </c>
      <c r="G2">
        <f>VLOOKUP($A2,Sheet1!$A:$H,7,1)</f>
        <v>2543.5920000000001</v>
      </c>
      <c r="H2">
        <f>VLOOKUP($A2,Sheet1!$A:$H,8,1)</f>
        <v>763.94</v>
      </c>
      <c r="I2">
        <f>VLOOKUP($A2,Sheet2!A:B,2,1)</f>
        <v>1.3763000000000001</v>
      </c>
      <c r="J2">
        <f>VLOOKUP($A2,Sheet2!C:D,2,1)</f>
        <v>105.25</v>
      </c>
      <c r="K2">
        <f>VLOOKUP($A2,Sheet2!E:F,2,1)</f>
        <v>6.0540000000000003</v>
      </c>
      <c r="L2">
        <f>VLOOKUP($A2,Sheet2!G:H,2,1)</f>
        <v>1.6566000000000001</v>
      </c>
      <c r="M2">
        <f>VLOOKUP($A2,Sheet2!I:J,2,1)</f>
        <v>1200.9000000000001</v>
      </c>
      <c r="N2">
        <f>VLOOKUP($A2,Sheet2!K:L,2,1)</f>
        <v>93.572000000000003</v>
      </c>
      <c r="O2">
        <f>VLOOKUP($A2,Sheet2!M:N,2,1)</f>
        <v>101.28</v>
      </c>
      <c r="P2">
        <f>VLOOKUP($A2,Sheet2!O:P,2,1)</f>
        <v>92.59375</v>
      </c>
      <c r="Q2">
        <f>VLOOKUP($A2,Sheet2!Q:R,2,1)</f>
        <v>97.147999999999996</v>
      </c>
    </row>
    <row r="3" spans="1:17">
      <c r="A3" s="1">
        <v>41641</v>
      </c>
      <c r="B3">
        <f>VLOOKUP($A3,Sheet1!$A:$H,2,1)</f>
        <v>2109.3870000000002</v>
      </c>
      <c r="C3">
        <f>VLOOKUP($A3,Sheet1!$A:$H,3,1)</f>
        <v>16291.31</v>
      </c>
      <c r="D3">
        <f>VLOOKUP($A3,Sheet1!$A:$H,4,1)</f>
        <v>6717.91</v>
      </c>
      <c r="E3">
        <f>VLOOKUP($A3,Sheet1!$A:$H,5,1)</f>
        <v>817.05</v>
      </c>
      <c r="F3">
        <f>VLOOKUP($A3,Sheet1!$A:$H,6,1)</f>
        <v>3059.9340000000002</v>
      </c>
      <c r="G3">
        <f>VLOOKUP($A3,Sheet1!$A:$H,7,1)</f>
        <v>2525.5949999999998</v>
      </c>
      <c r="H3">
        <f>VLOOKUP($A3,Sheet1!$A:$H,8,1)</f>
        <v>767.41</v>
      </c>
      <c r="I3">
        <f>VLOOKUP($A3,Sheet2!A:B,2,1)</f>
        <v>1.3672</v>
      </c>
      <c r="J3">
        <f>VLOOKUP($A3,Sheet2!C:D,2,1)</f>
        <v>104.81</v>
      </c>
      <c r="K3">
        <f>VLOOKUP($A3,Sheet2!E:F,2,1)</f>
        <v>6.0506000000000002</v>
      </c>
      <c r="L3">
        <f>VLOOKUP($A3,Sheet2!G:H,2,1)</f>
        <v>1.6453</v>
      </c>
      <c r="M3">
        <f>VLOOKUP($A3,Sheet2!I:J,2,1)</f>
        <v>1224.4000000000001</v>
      </c>
      <c r="N3">
        <f>VLOOKUP($A3,Sheet2!K:L,2,1)</f>
        <v>93.537999999999997</v>
      </c>
      <c r="O3">
        <f>VLOOKUP($A3,Sheet2!M:N,2,1)</f>
        <v>101.28</v>
      </c>
      <c r="P3">
        <f>VLOOKUP($A3,Sheet2!O:P,2,1)</f>
        <v>92.8984375</v>
      </c>
      <c r="Q3">
        <f>VLOOKUP($A3,Sheet2!Q:R,2,1)</f>
        <v>97.058000000000007</v>
      </c>
    </row>
    <row r="4" spans="1:17">
      <c r="A4" s="1">
        <v>41642</v>
      </c>
      <c r="B4">
        <f>VLOOKUP($A4,Sheet1!$A:$H,2,1)</f>
        <v>2083.136</v>
      </c>
      <c r="C4">
        <f>VLOOKUP($A4,Sheet1!$A:$H,3,1)</f>
        <v>16291.31</v>
      </c>
      <c r="D4">
        <f>VLOOKUP($A4,Sheet1!$A:$H,4,1)</f>
        <v>6730.67</v>
      </c>
      <c r="E4">
        <f>VLOOKUP($A4,Sheet1!$A:$H,5,1)</f>
        <v>816.47</v>
      </c>
      <c r="F4">
        <f>VLOOKUP($A4,Sheet1!$A:$H,6,1)</f>
        <v>3074.431</v>
      </c>
      <c r="G4">
        <f>VLOOKUP($A4,Sheet1!$A:$H,7,1)</f>
        <v>2516.4140000000002</v>
      </c>
      <c r="H4">
        <f>VLOOKUP($A4,Sheet1!$A:$H,8,1)</f>
        <v>775.01</v>
      </c>
      <c r="I4">
        <f>VLOOKUP($A4,Sheet2!A:B,2,1)</f>
        <v>1.3589</v>
      </c>
      <c r="J4">
        <f>VLOOKUP($A4,Sheet2!C:D,2,1)</f>
        <v>104.86</v>
      </c>
      <c r="K4">
        <f>VLOOKUP($A4,Sheet2!E:F,2,1)</f>
        <v>6.0517000000000003</v>
      </c>
      <c r="L4">
        <f>VLOOKUP($A4,Sheet2!G:H,2,1)</f>
        <v>1.6417999999999999</v>
      </c>
      <c r="M4">
        <f>VLOOKUP($A4,Sheet2!I:J,2,1)</f>
        <v>1237.01</v>
      </c>
      <c r="N4">
        <f>VLOOKUP($A4,Sheet2!K:L,2,1)</f>
        <v>93.563000000000002</v>
      </c>
      <c r="O4">
        <f>VLOOKUP($A4,Sheet2!M:N,2,1)</f>
        <v>101.28</v>
      </c>
      <c r="P4">
        <f>VLOOKUP($A4,Sheet2!O:P,2,1)</f>
        <v>92.8515625</v>
      </c>
      <c r="Q4">
        <f>VLOOKUP($A4,Sheet2!Q:R,2,1)</f>
        <v>97.028000000000006</v>
      </c>
    </row>
    <row r="5" spans="1:17">
      <c r="A5" s="1">
        <v>41643</v>
      </c>
      <c r="B5">
        <f>VLOOKUP($A5,Sheet1!$A:$H,2,1)</f>
        <v>2083.136</v>
      </c>
      <c r="C5">
        <f>VLOOKUP($A5,Sheet1!$A:$H,3,1)</f>
        <v>16291.31</v>
      </c>
      <c r="D5">
        <f>VLOOKUP($A5,Sheet1!$A:$H,4,1)</f>
        <v>6730.67</v>
      </c>
      <c r="E5">
        <f>VLOOKUP($A5,Sheet1!$A:$H,5,1)</f>
        <v>816.47</v>
      </c>
      <c r="F5">
        <f>VLOOKUP($A5,Sheet1!$A:$H,6,1)</f>
        <v>3074.431</v>
      </c>
      <c r="G5">
        <f>VLOOKUP($A5,Sheet1!$A:$H,7,1)</f>
        <v>2516.4140000000002</v>
      </c>
      <c r="H5">
        <f>VLOOKUP($A5,Sheet1!$A:$H,8,1)</f>
        <v>775.01</v>
      </c>
      <c r="I5">
        <f>VLOOKUP($A5,Sheet2!A:B,2,1)</f>
        <v>1.3589</v>
      </c>
      <c r="J5">
        <f>VLOOKUP($A5,Sheet2!C:D,2,1)</f>
        <v>104.86</v>
      </c>
      <c r="K5">
        <f>VLOOKUP($A5,Sheet2!E:F,2,1)</f>
        <v>6.0517000000000003</v>
      </c>
      <c r="L5">
        <f>VLOOKUP($A5,Sheet2!G:H,2,1)</f>
        <v>1.6417999999999999</v>
      </c>
      <c r="M5">
        <f>VLOOKUP($A5,Sheet2!I:J,2,1)</f>
        <v>1237.01</v>
      </c>
      <c r="N5">
        <f>VLOOKUP($A5,Sheet2!K:L,2,1)</f>
        <v>93.563000000000002</v>
      </c>
      <c r="O5">
        <f>VLOOKUP($A5,Sheet2!M:N,2,1)</f>
        <v>101.28</v>
      </c>
      <c r="P5">
        <f>VLOOKUP($A5,Sheet2!O:P,2,1)</f>
        <v>92.8515625</v>
      </c>
      <c r="Q5">
        <f>VLOOKUP($A5,Sheet2!Q:R,2,1)</f>
        <v>97.028000000000006</v>
      </c>
    </row>
    <row r="6" spans="1:17">
      <c r="A6" s="1">
        <v>41644</v>
      </c>
      <c r="B6">
        <f>VLOOKUP($A6,Sheet1!$A:$H,2,1)</f>
        <v>2083.136</v>
      </c>
      <c r="C6">
        <f>VLOOKUP($A6,Sheet1!$A:$H,3,1)</f>
        <v>16291.31</v>
      </c>
      <c r="D6">
        <f>VLOOKUP($A6,Sheet1!$A:$H,4,1)</f>
        <v>6730.67</v>
      </c>
      <c r="E6">
        <f>VLOOKUP($A6,Sheet1!$A:$H,5,1)</f>
        <v>816.47</v>
      </c>
      <c r="F6">
        <f>VLOOKUP($A6,Sheet1!$A:$H,6,1)</f>
        <v>3074.431</v>
      </c>
      <c r="G6">
        <f>VLOOKUP($A6,Sheet1!$A:$H,7,1)</f>
        <v>2516.4140000000002</v>
      </c>
      <c r="H6">
        <f>VLOOKUP($A6,Sheet1!$A:$H,8,1)</f>
        <v>775.01</v>
      </c>
      <c r="I6">
        <f>VLOOKUP($A6,Sheet2!A:B,2,1)</f>
        <v>1.3589</v>
      </c>
      <c r="J6">
        <f>VLOOKUP($A6,Sheet2!C:D,2,1)</f>
        <v>104.86</v>
      </c>
      <c r="K6">
        <f>VLOOKUP($A6,Sheet2!E:F,2,1)</f>
        <v>6.0517000000000003</v>
      </c>
      <c r="L6">
        <f>VLOOKUP($A6,Sheet2!G:H,2,1)</f>
        <v>1.6417999999999999</v>
      </c>
      <c r="M6">
        <f>VLOOKUP($A6,Sheet2!I:J,2,1)</f>
        <v>1237.01</v>
      </c>
      <c r="N6">
        <f>VLOOKUP($A6,Sheet2!K:L,2,1)</f>
        <v>93.563000000000002</v>
      </c>
      <c r="O6">
        <f>VLOOKUP($A6,Sheet2!M:N,2,1)</f>
        <v>101.28</v>
      </c>
      <c r="P6">
        <f>VLOOKUP($A6,Sheet2!O:P,2,1)</f>
        <v>92.8515625</v>
      </c>
      <c r="Q6">
        <f>VLOOKUP($A6,Sheet2!Q:R,2,1)</f>
        <v>97.028000000000006</v>
      </c>
    </row>
    <row r="7" spans="1:17">
      <c r="A7" s="1">
        <v>41645</v>
      </c>
      <c r="B7">
        <f>VLOOKUP($A7,Sheet1!$A:$H,2,1)</f>
        <v>2045.7090000000001</v>
      </c>
      <c r="C7">
        <f>VLOOKUP($A7,Sheet1!$A:$H,3,1)</f>
        <v>15908.88</v>
      </c>
      <c r="D7">
        <f>VLOOKUP($A7,Sheet1!$A:$H,4,1)</f>
        <v>6730.73</v>
      </c>
      <c r="E7">
        <f>VLOOKUP($A7,Sheet1!$A:$H,5,1)</f>
        <v>815.08</v>
      </c>
      <c r="F7">
        <f>VLOOKUP($A7,Sheet1!$A:$H,6,1)</f>
        <v>3069.163</v>
      </c>
      <c r="G7">
        <f>VLOOKUP($A7,Sheet1!$A:$H,7,1)</f>
        <v>2506.6909999999998</v>
      </c>
      <c r="H7">
        <f>VLOOKUP($A7,Sheet1!$A:$H,8,1)</f>
        <v>775.19</v>
      </c>
      <c r="I7">
        <f>VLOOKUP($A7,Sheet2!A:B,2,1)</f>
        <v>1.3629</v>
      </c>
      <c r="J7">
        <f>VLOOKUP($A7,Sheet2!C:D,2,1)</f>
        <v>104.22</v>
      </c>
      <c r="K7">
        <f>VLOOKUP($A7,Sheet2!E:F,2,1)</f>
        <v>6.0524000000000004</v>
      </c>
      <c r="L7">
        <f>VLOOKUP($A7,Sheet2!G:H,2,1)</f>
        <v>1.6406000000000001</v>
      </c>
      <c r="M7">
        <f>VLOOKUP($A7,Sheet2!I:J,2,1)</f>
        <v>1238.07</v>
      </c>
      <c r="N7">
        <f>VLOOKUP($A7,Sheet2!K:L,2,1)</f>
        <v>93.98</v>
      </c>
      <c r="O7">
        <f>VLOOKUP($A7,Sheet2!M:N,2,1)</f>
        <v>101.443</v>
      </c>
      <c r="P7">
        <f>VLOOKUP($A7,Sheet2!O:P,2,1)</f>
        <v>93.1484375</v>
      </c>
      <c r="Q7">
        <f>VLOOKUP($A7,Sheet2!Q:R,2,1)</f>
        <v>97.334999999999994</v>
      </c>
    </row>
    <row r="8" spans="1:17">
      <c r="A8" s="1">
        <v>41646</v>
      </c>
      <c r="B8">
        <f>VLOOKUP($A8,Sheet1!$A:$H,2,1)</f>
        <v>2047.317</v>
      </c>
      <c r="C8">
        <f>VLOOKUP($A8,Sheet1!$A:$H,3,1)</f>
        <v>15814.37</v>
      </c>
      <c r="D8">
        <f>VLOOKUP($A8,Sheet1!$A:$H,4,1)</f>
        <v>6755.45</v>
      </c>
      <c r="E8">
        <f>VLOOKUP($A8,Sheet1!$A:$H,5,1)</f>
        <v>819.63</v>
      </c>
      <c r="F8">
        <f>VLOOKUP($A8,Sheet1!$A:$H,6,1)</f>
        <v>3110.9639999999999</v>
      </c>
      <c r="G8">
        <f>VLOOKUP($A8,Sheet1!$A:$H,7,1)</f>
        <v>2516.768</v>
      </c>
      <c r="H8">
        <f>VLOOKUP($A8,Sheet1!$A:$H,8,1)</f>
        <v>778.25</v>
      </c>
      <c r="I8">
        <f>VLOOKUP($A8,Sheet2!A:B,2,1)</f>
        <v>1.3615999999999999</v>
      </c>
      <c r="J8">
        <f>VLOOKUP($A8,Sheet2!C:D,2,1)</f>
        <v>104.6</v>
      </c>
      <c r="K8">
        <f>VLOOKUP($A8,Sheet2!E:F,2,1)</f>
        <v>6.0511999999999997</v>
      </c>
      <c r="L8">
        <f>VLOOKUP($A8,Sheet2!G:H,2,1)</f>
        <v>1.6402000000000001</v>
      </c>
      <c r="M8">
        <f>VLOOKUP($A8,Sheet2!I:J,2,1)</f>
        <v>1232.0999999999999</v>
      </c>
      <c r="N8">
        <f>VLOOKUP($A8,Sheet2!K:L,2,1)</f>
        <v>94.16</v>
      </c>
      <c r="O8">
        <f>VLOOKUP($A8,Sheet2!M:N,2,1)</f>
        <v>101.69</v>
      </c>
      <c r="P8">
        <f>VLOOKUP($A8,Sheet2!O:P,2,1)</f>
        <v>93.296875</v>
      </c>
      <c r="Q8">
        <f>VLOOKUP($A8,Sheet2!Q:R,2,1)</f>
        <v>97.481999999999999</v>
      </c>
    </row>
    <row r="9" spans="1:17">
      <c r="A9" s="1">
        <v>41647</v>
      </c>
      <c r="B9">
        <f>VLOOKUP($A9,Sheet1!$A:$H,2,1)</f>
        <v>2044.34</v>
      </c>
      <c r="C9">
        <f>VLOOKUP($A9,Sheet1!$A:$H,3,1)</f>
        <v>16121.45</v>
      </c>
      <c r="D9">
        <f>VLOOKUP($A9,Sheet1!$A:$H,4,1)</f>
        <v>6721.78</v>
      </c>
      <c r="E9">
        <f>VLOOKUP($A9,Sheet1!$A:$H,5,1)</f>
        <v>818.11</v>
      </c>
      <c r="F9">
        <f>VLOOKUP($A9,Sheet1!$A:$H,6,1)</f>
        <v>3110.6640000000002</v>
      </c>
      <c r="G9">
        <f>VLOOKUP($A9,Sheet1!$A:$H,7,1)</f>
        <v>2509.2550000000001</v>
      </c>
      <c r="H9">
        <f>VLOOKUP($A9,Sheet1!$A:$H,8,1)</f>
        <v>776.79</v>
      </c>
      <c r="I9">
        <f>VLOOKUP($A9,Sheet2!A:B,2,1)</f>
        <v>1.3575999999999999</v>
      </c>
      <c r="J9">
        <f>VLOOKUP($A9,Sheet2!C:D,2,1)</f>
        <v>104.86</v>
      </c>
      <c r="K9">
        <f>VLOOKUP($A9,Sheet2!E:F,2,1)</f>
        <v>6.0513000000000003</v>
      </c>
      <c r="L9">
        <f>VLOOKUP($A9,Sheet2!G:H,2,1)</f>
        <v>1.6448</v>
      </c>
      <c r="M9">
        <f>VLOOKUP($A9,Sheet2!I:J,2,1)</f>
        <v>1225.94</v>
      </c>
      <c r="N9">
        <f>VLOOKUP($A9,Sheet2!K:L,2,1)</f>
        <v>93.977000000000004</v>
      </c>
      <c r="O9">
        <f>VLOOKUP($A9,Sheet2!M:N,2,1)</f>
        <v>101.593</v>
      </c>
      <c r="P9">
        <f>VLOOKUP($A9,Sheet2!O:P,2,1)</f>
        <v>92.8671875</v>
      </c>
      <c r="Q9">
        <f>VLOOKUP($A9,Sheet2!Q:R,2,1)</f>
        <v>97.325000000000003</v>
      </c>
    </row>
    <row r="10" spans="1:17">
      <c r="A10" s="1">
        <v>41648</v>
      </c>
      <c r="B10">
        <f>VLOOKUP($A10,Sheet1!$A:$H,2,1)</f>
        <v>2027.6220000000001</v>
      </c>
      <c r="C10">
        <f>VLOOKUP($A10,Sheet1!$A:$H,3,1)</f>
        <v>15880.33</v>
      </c>
      <c r="D10">
        <f>VLOOKUP($A10,Sheet1!$A:$H,4,1)</f>
        <v>6691.34</v>
      </c>
      <c r="E10">
        <f>VLOOKUP($A10,Sheet1!$A:$H,5,1)</f>
        <v>817.49</v>
      </c>
      <c r="F10">
        <f>VLOOKUP($A10,Sheet1!$A:$H,6,1)</f>
        <v>3090.2550000000001</v>
      </c>
      <c r="G10">
        <f>VLOOKUP($A10,Sheet1!$A:$H,7,1)</f>
        <v>2491.701</v>
      </c>
      <c r="H10">
        <f>VLOOKUP($A10,Sheet1!$A:$H,8,1)</f>
        <v>777.1</v>
      </c>
      <c r="I10">
        <f>VLOOKUP($A10,Sheet2!A:B,2,1)</f>
        <v>1.3608</v>
      </c>
      <c r="J10">
        <f>VLOOKUP($A10,Sheet2!C:D,2,1)</f>
        <v>104.82</v>
      </c>
      <c r="K10">
        <f>VLOOKUP($A10,Sheet2!E:F,2,1)</f>
        <v>6.0553999999999997</v>
      </c>
      <c r="L10">
        <f>VLOOKUP($A10,Sheet2!G:H,2,1)</f>
        <v>1.6480999999999999</v>
      </c>
      <c r="M10">
        <f>VLOOKUP($A10,Sheet2!I:J,2,1)</f>
        <v>1227.95</v>
      </c>
      <c r="N10">
        <f>VLOOKUP($A10,Sheet2!K:L,2,1)</f>
        <v>93.9</v>
      </c>
      <c r="O10">
        <f>VLOOKUP($A10,Sheet2!M:N,2,1)</f>
        <v>101.658</v>
      </c>
      <c r="P10">
        <f>VLOOKUP($A10,Sheet2!O:P,2,1)</f>
        <v>93.046875</v>
      </c>
      <c r="Q10">
        <f>VLOOKUP($A10,Sheet2!Q:R,2,1)</f>
        <v>97.23</v>
      </c>
    </row>
    <row r="11" spans="1:17">
      <c r="A11" s="1">
        <v>41649</v>
      </c>
      <c r="B11">
        <f>VLOOKUP($A11,Sheet1!$A:$H,2,1)</f>
        <v>2013.298</v>
      </c>
      <c r="C11">
        <f>VLOOKUP($A11,Sheet1!$A:$H,3,1)</f>
        <v>15912.06</v>
      </c>
      <c r="D11">
        <f>VLOOKUP($A11,Sheet1!$A:$H,4,1)</f>
        <v>6739.94</v>
      </c>
      <c r="E11">
        <f>VLOOKUP($A11,Sheet1!$A:$H,5,1)</f>
        <v>817.95</v>
      </c>
      <c r="F11">
        <f>VLOOKUP($A11,Sheet1!$A:$H,6,1)</f>
        <v>3104.1529999999998</v>
      </c>
      <c r="G11">
        <f>VLOOKUP($A11,Sheet1!$A:$H,7,1)</f>
        <v>2502.585</v>
      </c>
      <c r="H11">
        <f>VLOOKUP($A11,Sheet1!$A:$H,8,1)</f>
        <v>780.46</v>
      </c>
      <c r="I11">
        <f>VLOOKUP($A11,Sheet2!A:B,2,1)</f>
        <v>1.367</v>
      </c>
      <c r="J11">
        <f>VLOOKUP($A11,Sheet2!C:D,2,1)</f>
        <v>104.18</v>
      </c>
      <c r="K11">
        <f>VLOOKUP($A11,Sheet2!E:F,2,1)</f>
        <v>6.0519999999999996</v>
      </c>
      <c r="L11">
        <f>VLOOKUP($A11,Sheet2!G:H,2,1)</f>
        <v>1.6482999999999999</v>
      </c>
      <c r="M11">
        <f>VLOOKUP($A11,Sheet2!I:J,2,1)</f>
        <v>1248.45</v>
      </c>
      <c r="N11">
        <f>VLOOKUP($A11,Sheet2!K:L,2,1)</f>
        <v>94.795000000000002</v>
      </c>
      <c r="O11">
        <f>VLOOKUP($A11,Sheet2!M:N,2,1)</f>
        <v>101.658</v>
      </c>
      <c r="P11">
        <f>VLOOKUP($A11,Sheet2!O:P,2,1)</f>
        <v>93.9375</v>
      </c>
      <c r="Q11">
        <f>VLOOKUP($A11,Sheet2!Q:R,2,1)</f>
        <v>97.834999999999994</v>
      </c>
    </row>
    <row r="12" spans="1:17">
      <c r="A12" s="1">
        <v>41650</v>
      </c>
      <c r="B12">
        <f>VLOOKUP($A12,Sheet1!$A:$H,2,1)</f>
        <v>2013.298</v>
      </c>
      <c r="C12">
        <f>VLOOKUP($A12,Sheet1!$A:$H,3,1)</f>
        <v>15912.06</v>
      </c>
      <c r="D12">
        <f>VLOOKUP($A12,Sheet1!$A:$H,4,1)</f>
        <v>6739.94</v>
      </c>
      <c r="E12">
        <f>VLOOKUP($A12,Sheet1!$A:$H,5,1)</f>
        <v>817.95</v>
      </c>
      <c r="F12">
        <f>VLOOKUP($A12,Sheet1!$A:$H,6,1)</f>
        <v>3104.1529999999998</v>
      </c>
      <c r="G12">
        <f>VLOOKUP($A12,Sheet1!$A:$H,7,1)</f>
        <v>2502.585</v>
      </c>
      <c r="H12">
        <f>VLOOKUP($A12,Sheet1!$A:$H,8,1)</f>
        <v>780.46</v>
      </c>
      <c r="I12">
        <f>VLOOKUP($A12,Sheet2!A:B,2,1)</f>
        <v>1.367</v>
      </c>
      <c r="J12">
        <f>VLOOKUP($A12,Sheet2!C:D,2,1)</f>
        <v>104.18</v>
      </c>
      <c r="K12">
        <f>VLOOKUP($A12,Sheet2!E:F,2,1)</f>
        <v>6.0519999999999996</v>
      </c>
      <c r="L12">
        <f>VLOOKUP($A12,Sheet2!G:H,2,1)</f>
        <v>1.6482999999999999</v>
      </c>
      <c r="M12">
        <f>VLOOKUP($A12,Sheet2!I:J,2,1)</f>
        <v>1248.45</v>
      </c>
      <c r="N12">
        <f>VLOOKUP($A12,Sheet2!K:L,2,1)</f>
        <v>94.795000000000002</v>
      </c>
      <c r="O12">
        <f>VLOOKUP($A12,Sheet2!M:N,2,1)</f>
        <v>101.658</v>
      </c>
      <c r="P12">
        <f>VLOOKUP($A12,Sheet2!O:P,2,1)</f>
        <v>93.9375</v>
      </c>
      <c r="Q12">
        <f>VLOOKUP($A12,Sheet2!Q:R,2,1)</f>
        <v>97.834999999999994</v>
      </c>
    </row>
    <row r="13" spans="1:17">
      <c r="A13" s="1">
        <v>41651</v>
      </c>
      <c r="B13">
        <f>VLOOKUP($A13,Sheet1!$A:$H,2,1)</f>
        <v>2013.298</v>
      </c>
      <c r="C13">
        <f>VLOOKUP($A13,Sheet1!$A:$H,3,1)</f>
        <v>15912.06</v>
      </c>
      <c r="D13">
        <f>VLOOKUP($A13,Sheet1!$A:$H,4,1)</f>
        <v>6739.94</v>
      </c>
      <c r="E13">
        <f>VLOOKUP($A13,Sheet1!$A:$H,5,1)</f>
        <v>817.95</v>
      </c>
      <c r="F13">
        <f>VLOOKUP($A13,Sheet1!$A:$H,6,1)</f>
        <v>3104.1529999999998</v>
      </c>
      <c r="G13">
        <f>VLOOKUP($A13,Sheet1!$A:$H,7,1)</f>
        <v>2502.585</v>
      </c>
      <c r="H13">
        <f>VLOOKUP($A13,Sheet1!$A:$H,8,1)</f>
        <v>780.46</v>
      </c>
      <c r="I13">
        <f>VLOOKUP($A13,Sheet2!A:B,2,1)</f>
        <v>1.367</v>
      </c>
      <c r="J13">
        <f>VLOOKUP($A13,Sheet2!C:D,2,1)</f>
        <v>104.18</v>
      </c>
      <c r="K13">
        <f>VLOOKUP($A13,Sheet2!E:F,2,1)</f>
        <v>6.0519999999999996</v>
      </c>
      <c r="L13">
        <f>VLOOKUP($A13,Sheet2!G:H,2,1)</f>
        <v>1.6482999999999999</v>
      </c>
      <c r="M13">
        <f>VLOOKUP($A13,Sheet2!I:J,2,1)</f>
        <v>1248.45</v>
      </c>
      <c r="N13">
        <f>VLOOKUP($A13,Sheet2!K:L,2,1)</f>
        <v>94.795000000000002</v>
      </c>
      <c r="O13">
        <f>VLOOKUP($A13,Sheet2!M:N,2,1)</f>
        <v>101.658</v>
      </c>
      <c r="P13">
        <f>VLOOKUP($A13,Sheet2!O:P,2,1)</f>
        <v>93.9375</v>
      </c>
      <c r="Q13">
        <f>VLOOKUP($A13,Sheet2!Q:R,2,1)</f>
        <v>97.834999999999994</v>
      </c>
    </row>
    <row r="14" spans="1:17">
      <c r="A14" s="1">
        <v>41652</v>
      </c>
      <c r="B14">
        <f>VLOOKUP($A14,Sheet1!$A:$H,2,1)</f>
        <v>2009.5640000000001</v>
      </c>
      <c r="C14">
        <f>VLOOKUP($A14,Sheet1!$A:$H,3,1)</f>
        <v>15912.06</v>
      </c>
      <c r="D14">
        <f>VLOOKUP($A14,Sheet1!$A:$H,4,1)</f>
        <v>6757.15</v>
      </c>
      <c r="E14">
        <f>VLOOKUP($A14,Sheet1!$A:$H,5,1)</f>
        <v>808.93</v>
      </c>
      <c r="F14">
        <f>VLOOKUP($A14,Sheet1!$A:$H,6,1)</f>
        <v>3111.9430000000002</v>
      </c>
      <c r="G14">
        <f>VLOOKUP($A14,Sheet1!$A:$H,7,1)</f>
        <v>2485.703</v>
      </c>
      <c r="H14">
        <f>VLOOKUP($A14,Sheet1!$A:$H,8,1)</f>
        <v>779.25</v>
      </c>
      <c r="I14">
        <f>VLOOKUP($A14,Sheet2!A:B,2,1)</f>
        <v>1.3671</v>
      </c>
      <c r="J14">
        <f>VLOOKUP($A14,Sheet2!C:D,2,1)</f>
        <v>103</v>
      </c>
      <c r="K14">
        <f>VLOOKUP($A14,Sheet2!E:F,2,1)</f>
        <v>6.0437000000000003</v>
      </c>
      <c r="L14">
        <f>VLOOKUP($A14,Sheet2!G:H,2,1)</f>
        <v>1.6383000000000001</v>
      </c>
      <c r="M14">
        <f>VLOOKUP($A14,Sheet2!I:J,2,1)</f>
        <v>1253.22</v>
      </c>
      <c r="N14">
        <f>VLOOKUP($A14,Sheet2!K:L,2,1)</f>
        <v>95.162999999999997</v>
      </c>
      <c r="O14">
        <f>VLOOKUP($A14,Sheet2!M:N,2,1)</f>
        <v>101.657</v>
      </c>
      <c r="P14">
        <f>VLOOKUP($A14,Sheet2!O:P,2,1)</f>
        <v>94.1796875</v>
      </c>
      <c r="Q14">
        <f>VLOOKUP($A14,Sheet2!Q:R,2,1)</f>
        <v>98.052999999999997</v>
      </c>
    </row>
    <row r="15" spans="1:17">
      <c r="A15" s="1">
        <v>41653</v>
      </c>
      <c r="B15">
        <f>VLOOKUP($A15,Sheet1!$A:$H,2,1)</f>
        <v>2026.8420000000001</v>
      </c>
      <c r="C15">
        <f>VLOOKUP($A15,Sheet1!$A:$H,3,1)</f>
        <v>15422.4</v>
      </c>
      <c r="D15">
        <f>VLOOKUP($A15,Sheet1!$A:$H,4,1)</f>
        <v>6766.86</v>
      </c>
      <c r="E15">
        <f>VLOOKUP($A15,Sheet1!$A:$H,5,1)</f>
        <v>816.78</v>
      </c>
      <c r="F15">
        <f>VLOOKUP($A15,Sheet1!$A:$H,6,1)</f>
        <v>3119.5329999999999</v>
      </c>
      <c r="G15">
        <f>VLOOKUP($A15,Sheet1!$A:$H,7,1)</f>
        <v>2491.5129999999999</v>
      </c>
      <c r="H15">
        <f>VLOOKUP($A15,Sheet1!$A:$H,8,1)</f>
        <v>778.65</v>
      </c>
      <c r="I15">
        <f>VLOOKUP($A15,Sheet2!A:B,2,1)</f>
        <v>1.3679000000000001</v>
      </c>
      <c r="J15">
        <f>VLOOKUP($A15,Sheet2!C:D,2,1)</f>
        <v>104.22</v>
      </c>
      <c r="K15">
        <f>VLOOKUP($A15,Sheet2!E:F,2,1)</f>
        <v>6.0408999999999997</v>
      </c>
      <c r="L15">
        <f>VLOOKUP($A15,Sheet2!G:H,2,1)</f>
        <v>1.6440000000000001</v>
      </c>
      <c r="M15">
        <f>VLOOKUP($A15,Sheet2!I:J,2,1)</f>
        <v>1245.19</v>
      </c>
      <c r="N15">
        <f>VLOOKUP($A15,Sheet2!K:L,2,1)</f>
        <v>95.11</v>
      </c>
      <c r="O15">
        <f>VLOOKUP($A15,Sheet2!M:N,2,1)</f>
        <v>102.108</v>
      </c>
      <c r="P15">
        <f>VLOOKUP($A15,Sheet2!O:P,2,1)</f>
        <v>93.8203125</v>
      </c>
      <c r="Q15">
        <f>VLOOKUP($A15,Sheet2!Q:R,2,1)</f>
        <v>98.082999999999998</v>
      </c>
    </row>
    <row r="16" spans="1:17">
      <c r="A16" s="1">
        <v>41654</v>
      </c>
      <c r="B16">
        <f>VLOOKUP($A16,Sheet1!$A:$H,2,1)</f>
        <v>2023.348</v>
      </c>
      <c r="C16">
        <f>VLOOKUP($A16,Sheet1!$A:$H,3,1)</f>
        <v>15808.73</v>
      </c>
      <c r="D16">
        <f>VLOOKUP($A16,Sheet1!$A:$H,4,1)</f>
        <v>6819.86</v>
      </c>
      <c r="E16">
        <f>VLOOKUP($A16,Sheet1!$A:$H,5,1)</f>
        <v>822.5</v>
      </c>
      <c r="F16">
        <f>VLOOKUP($A16,Sheet1!$A:$H,6,1)</f>
        <v>3168.76</v>
      </c>
      <c r="G16">
        <f>VLOOKUP($A16,Sheet1!$A:$H,7,1)</f>
        <v>2503.2060000000001</v>
      </c>
      <c r="H16">
        <f>VLOOKUP($A16,Sheet1!$A:$H,8,1)</f>
        <v>786.46</v>
      </c>
      <c r="I16">
        <f>VLOOKUP($A16,Sheet2!A:B,2,1)</f>
        <v>1.3605</v>
      </c>
      <c r="J16">
        <f>VLOOKUP($A16,Sheet2!C:D,2,1)</f>
        <v>104.56</v>
      </c>
      <c r="K16">
        <f>VLOOKUP($A16,Sheet2!E:F,2,1)</f>
        <v>6.0460000000000003</v>
      </c>
      <c r="L16">
        <f>VLOOKUP($A16,Sheet2!G:H,2,1)</f>
        <v>1.6371</v>
      </c>
      <c r="M16">
        <f>VLOOKUP($A16,Sheet2!I:J,2,1)</f>
        <v>1241.8599999999999</v>
      </c>
      <c r="N16">
        <f>VLOOKUP($A16,Sheet2!K:L,2,1)</f>
        <v>94.875</v>
      </c>
      <c r="O16">
        <f>VLOOKUP($A16,Sheet2!M:N,2,1)</f>
        <v>101.989</v>
      </c>
      <c r="P16">
        <f>VLOOKUP($A16,Sheet2!O:P,2,1)</f>
        <v>93.6484375</v>
      </c>
      <c r="Q16">
        <f>VLOOKUP($A16,Sheet2!Q:R,2,1)</f>
        <v>97.995000000000005</v>
      </c>
    </row>
    <row r="17" spans="1:17">
      <c r="A17" s="1">
        <v>41655</v>
      </c>
      <c r="B17">
        <f>VLOOKUP($A17,Sheet1!$A:$H,2,1)</f>
        <v>2023.701</v>
      </c>
      <c r="C17">
        <f>VLOOKUP($A17,Sheet1!$A:$H,3,1)</f>
        <v>15747.2</v>
      </c>
      <c r="D17">
        <f>VLOOKUP($A17,Sheet1!$A:$H,4,1)</f>
        <v>6815.42</v>
      </c>
      <c r="E17">
        <f>VLOOKUP($A17,Sheet1!$A:$H,5,1)</f>
        <v>821.3</v>
      </c>
      <c r="F17">
        <f>VLOOKUP($A17,Sheet1!$A:$H,6,1)</f>
        <v>3150.2020000000002</v>
      </c>
      <c r="G17">
        <f>VLOOKUP($A17,Sheet1!$A:$H,7,1)</f>
        <v>2517.3020000000001</v>
      </c>
      <c r="H17">
        <f>VLOOKUP($A17,Sheet1!$A:$H,8,1)</f>
        <v>787.86</v>
      </c>
      <c r="I17">
        <f>VLOOKUP($A17,Sheet2!A:B,2,1)</f>
        <v>1.3620000000000001</v>
      </c>
      <c r="J17">
        <f>VLOOKUP($A17,Sheet2!C:D,2,1)</f>
        <v>104.35</v>
      </c>
      <c r="K17">
        <f>VLOOKUP($A17,Sheet2!E:F,2,1)</f>
        <v>6.0561999999999996</v>
      </c>
      <c r="L17">
        <f>VLOOKUP($A17,Sheet2!G:H,2,1)</f>
        <v>1.6354</v>
      </c>
      <c r="M17">
        <f>VLOOKUP($A17,Sheet2!I:J,2,1)</f>
        <v>1242.3900000000001</v>
      </c>
      <c r="N17">
        <f>VLOOKUP($A17,Sheet2!K:L,2,1)</f>
        <v>95.305000000000007</v>
      </c>
      <c r="O17">
        <f>VLOOKUP($A17,Sheet2!M:N,2,1)</f>
        <v>101.874</v>
      </c>
      <c r="P17">
        <f>VLOOKUP($A17,Sheet2!O:P,2,1)</f>
        <v>94.0234375</v>
      </c>
      <c r="Q17">
        <f>VLOOKUP($A17,Sheet2!Q:R,2,1)</f>
        <v>98.378</v>
      </c>
    </row>
    <row r="18" spans="1:17">
      <c r="A18" s="1">
        <v>41656</v>
      </c>
      <c r="B18">
        <f>VLOOKUP($A18,Sheet1!$A:$H,2,1)</f>
        <v>2004.9490000000001</v>
      </c>
      <c r="C18">
        <f>VLOOKUP($A18,Sheet1!$A:$H,3,1)</f>
        <v>15734.46</v>
      </c>
      <c r="D18">
        <f>VLOOKUP($A18,Sheet1!$A:$H,4,1)</f>
        <v>6829.3</v>
      </c>
      <c r="E18">
        <f>VLOOKUP($A18,Sheet1!$A:$H,5,1)</f>
        <v>817.33</v>
      </c>
      <c r="F18">
        <f>VLOOKUP($A18,Sheet1!$A:$H,6,1)</f>
        <v>3154.0970000000002</v>
      </c>
      <c r="G18">
        <f>VLOOKUP($A18,Sheet1!$A:$H,7,1)</f>
        <v>2521.473</v>
      </c>
      <c r="H18">
        <f>VLOOKUP($A18,Sheet1!$A:$H,8,1)</f>
        <v>789.45</v>
      </c>
      <c r="I18">
        <f>VLOOKUP($A18,Sheet2!A:B,2,1)</f>
        <v>1.3541000000000001</v>
      </c>
      <c r="J18">
        <f>VLOOKUP($A18,Sheet2!C:D,2,1)</f>
        <v>104.32</v>
      </c>
      <c r="K18">
        <f>VLOOKUP($A18,Sheet2!E:F,2,1)</f>
        <v>6.0495999999999999</v>
      </c>
      <c r="L18">
        <f>VLOOKUP($A18,Sheet2!G:H,2,1)</f>
        <v>1.6423999999999999</v>
      </c>
      <c r="M18">
        <f>VLOOKUP($A18,Sheet2!I:J,2,1)</f>
        <v>1254.05</v>
      </c>
      <c r="N18">
        <f>VLOOKUP($A18,Sheet2!K:L,2,1)</f>
        <v>95.147999999999996</v>
      </c>
      <c r="O18">
        <f>VLOOKUP($A18,Sheet2!M:N,2,1)</f>
        <v>101.932</v>
      </c>
      <c r="P18">
        <f>VLOOKUP($A18,Sheet2!O:P,2,1)</f>
        <v>94.2109375</v>
      </c>
      <c r="Q18">
        <f>VLOOKUP($A18,Sheet2!Q:R,2,1)</f>
        <v>98.584999999999994</v>
      </c>
    </row>
    <row r="19" spans="1:17">
      <c r="A19" s="1">
        <v>41657</v>
      </c>
      <c r="B19">
        <f>VLOOKUP($A19,Sheet1!$A:$H,2,1)</f>
        <v>2004.9490000000001</v>
      </c>
      <c r="C19">
        <f>VLOOKUP($A19,Sheet1!$A:$H,3,1)</f>
        <v>15734.46</v>
      </c>
      <c r="D19">
        <f>VLOOKUP($A19,Sheet1!$A:$H,4,1)</f>
        <v>6829.3</v>
      </c>
      <c r="E19">
        <f>VLOOKUP($A19,Sheet1!$A:$H,5,1)</f>
        <v>817.33</v>
      </c>
      <c r="F19">
        <f>VLOOKUP($A19,Sheet1!$A:$H,6,1)</f>
        <v>3154.0970000000002</v>
      </c>
      <c r="G19">
        <f>VLOOKUP($A19,Sheet1!$A:$H,7,1)</f>
        <v>2521.473</v>
      </c>
      <c r="H19">
        <f>VLOOKUP($A19,Sheet1!$A:$H,8,1)</f>
        <v>789.45</v>
      </c>
      <c r="I19">
        <f>VLOOKUP($A19,Sheet2!A:B,2,1)</f>
        <v>1.3541000000000001</v>
      </c>
      <c r="J19">
        <f>VLOOKUP($A19,Sheet2!C:D,2,1)</f>
        <v>104.32</v>
      </c>
      <c r="K19">
        <f>VLOOKUP($A19,Sheet2!E:F,2,1)</f>
        <v>6.0495999999999999</v>
      </c>
      <c r="L19">
        <f>VLOOKUP($A19,Sheet2!G:H,2,1)</f>
        <v>1.6423999999999999</v>
      </c>
      <c r="M19">
        <f>VLOOKUP($A19,Sheet2!I:J,2,1)</f>
        <v>1254.05</v>
      </c>
      <c r="N19">
        <f>VLOOKUP($A19,Sheet2!K:L,2,1)</f>
        <v>95.147999999999996</v>
      </c>
      <c r="O19">
        <f>VLOOKUP($A19,Sheet2!M:N,2,1)</f>
        <v>101.932</v>
      </c>
      <c r="P19">
        <f>VLOOKUP($A19,Sheet2!O:P,2,1)</f>
        <v>94.2109375</v>
      </c>
      <c r="Q19">
        <f>VLOOKUP($A19,Sheet2!Q:R,2,1)</f>
        <v>98.584999999999994</v>
      </c>
    </row>
    <row r="20" spans="1:17">
      <c r="A20" s="1">
        <v>41658</v>
      </c>
      <c r="B20">
        <f>VLOOKUP($A20,Sheet1!$A:$H,2,1)</f>
        <v>2004.9490000000001</v>
      </c>
      <c r="C20">
        <f>VLOOKUP($A20,Sheet1!$A:$H,3,1)</f>
        <v>15734.46</v>
      </c>
      <c r="D20">
        <f>VLOOKUP($A20,Sheet1!$A:$H,4,1)</f>
        <v>6829.3</v>
      </c>
      <c r="E20">
        <f>VLOOKUP($A20,Sheet1!$A:$H,5,1)</f>
        <v>817.33</v>
      </c>
      <c r="F20">
        <f>VLOOKUP($A20,Sheet1!$A:$H,6,1)</f>
        <v>3154.0970000000002</v>
      </c>
      <c r="G20">
        <f>VLOOKUP($A20,Sheet1!$A:$H,7,1)</f>
        <v>2521.473</v>
      </c>
      <c r="H20">
        <f>VLOOKUP($A20,Sheet1!$A:$H,8,1)</f>
        <v>789.45</v>
      </c>
      <c r="I20">
        <f>VLOOKUP($A20,Sheet2!A:B,2,1)</f>
        <v>1.3541000000000001</v>
      </c>
      <c r="J20">
        <f>VLOOKUP($A20,Sheet2!C:D,2,1)</f>
        <v>104.32</v>
      </c>
      <c r="K20">
        <f>VLOOKUP($A20,Sheet2!E:F,2,1)</f>
        <v>6.0495999999999999</v>
      </c>
      <c r="L20">
        <f>VLOOKUP($A20,Sheet2!G:H,2,1)</f>
        <v>1.6423999999999999</v>
      </c>
      <c r="M20">
        <f>VLOOKUP($A20,Sheet2!I:J,2,1)</f>
        <v>1254.05</v>
      </c>
      <c r="N20">
        <f>VLOOKUP($A20,Sheet2!K:L,2,1)</f>
        <v>95.147999999999996</v>
      </c>
      <c r="O20">
        <f>VLOOKUP($A20,Sheet2!M:N,2,1)</f>
        <v>101.932</v>
      </c>
      <c r="P20">
        <f>VLOOKUP($A20,Sheet2!O:P,2,1)</f>
        <v>94.2109375</v>
      </c>
      <c r="Q20">
        <f>VLOOKUP($A20,Sheet2!Q:R,2,1)</f>
        <v>98.584999999999994</v>
      </c>
    </row>
    <row r="21" spans="1:17">
      <c r="A21" s="1">
        <v>41659</v>
      </c>
      <c r="B21">
        <f>VLOOKUP($A21,Sheet1!$A:$H,2,1)</f>
        <v>1991.2529999999999</v>
      </c>
      <c r="C21">
        <f>VLOOKUP($A21,Sheet1!$A:$H,3,1)</f>
        <v>15641.68</v>
      </c>
      <c r="D21">
        <f>VLOOKUP($A21,Sheet1!$A:$H,4,1)</f>
        <v>6836.73</v>
      </c>
      <c r="E21">
        <f>VLOOKUP($A21,Sheet1!$A:$H,5,1)</f>
        <v>817.33</v>
      </c>
      <c r="F21">
        <f>VLOOKUP($A21,Sheet1!$A:$H,6,1)</f>
        <v>3153.172</v>
      </c>
      <c r="G21">
        <f>VLOOKUP($A21,Sheet1!$A:$H,7,1)</f>
        <v>2526.165</v>
      </c>
      <c r="H21">
        <f>VLOOKUP($A21,Sheet1!$A:$H,8,1)</f>
        <v>788.82</v>
      </c>
      <c r="I21">
        <f>VLOOKUP($A21,Sheet2!A:B,2,1)</f>
        <v>1.3552</v>
      </c>
      <c r="J21">
        <f>VLOOKUP($A21,Sheet2!C:D,2,1)</f>
        <v>104.18</v>
      </c>
      <c r="K21">
        <f>VLOOKUP($A21,Sheet2!E:F,2,1)</f>
        <v>6.0526</v>
      </c>
      <c r="L21">
        <f>VLOOKUP($A21,Sheet2!G:H,2,1)</f>
        <v>1.6429</v>
      </c>
      <c r="M21">
        <f>VLOOKUP($A21,Sheet2!I:J,2,1)</f>
        <v>1254.6600000000001</v>
      </c>
      <c r="N21">
        <f>VLOOKUP($A21,Sheet2!K:L,2,1)</f>
        <v>95.165000000000006</v>
      </c>
      <c r="O21">
        <f>VLOOKUP($A21,Sheet2!M:N,2,1)</f>
        <v>101.99</v>
      </c>
      <c r="P21">
        <f>VLOOKUP($A21,Sheet2!O:P,2,1)</f>
        <v>94.2109375</v>
      </c>
      <c r="Q21">
        <f>VLOOKUP($A21,Sheet2!Q:R,2,1)</f>
        <v>98.69</v>
      </c>
    </row>
    <row r="22" spans="1:17">
      <c r="A22" s="1">
        <v>41660</v>
      </c>
      <c r="B22">
        <f>VLOOKUP($A22,Sheet1!$A:$H,2,1)</f>
        <v>2008.3130000000001</v>
      </c>
      <c r="C22">
        <f>VLOOKUP($A22,Sheet1!$A:$H,3,1)</f>
        <v>15795.96</v>
      </c>
      <c r="D22">
        <f>VLOOKUP($A22,Sheet1!$A:$H,4,1)</f>
        <v>6834.26</v>
      </c>
      <c r="E22">
        <f>VLOOKUP($A22,Sheet1!$A:$H,5,1)</f>
        <v>818.82</v>
      </c>
      <c r="F22">
        <f>VLOOKUP($A22,Sheet1!$A:$H,6,1)</f>
        <v>3153.076</v>
      </c>
      <c r="G22">
        <f>VLOOKUP($A22,Sheet1!$A:$H,7,1)</f>
        <v>2521.7289999999998</v>
      </c>
      <c r="H22">
        <f>VLOOKUP($A22,Sheet1!$A:$H,8,1)</f>
        <v>794.85</v>
      </c>
      <c r="I22">
        <f>VLOOKUP($A22,Sheet2!A:B,2,1)</f>
        <v>1.3561000000000001</v>
      </c>
      <c r="J22">
        <f>VLOOKUP($A22,Sheet2!C:D,2,1)</f>
        <v>104.3</v>
      </c>
      <c r="K22">
        <f>VLOOKUP($A22,Sheet2!E:F,2,1)</f>
        <v>6.0503999999999998</v>
      </c>
      <c r="L22">
        <f>VLOOKUP($A22,Sheet2!G:H,2,1)</f>
        <v>1.6476999999999999</v>
      </c>
      <c r="M22">
        <f>VLOOKUP($A22,Sheet2!I:J,2,1)</f>
        <v>1241.4100000000001</v>
      </c>
      <c r="N22">
        <f>VLOOKUP($A22,Sheet2!K:L,2,1)</f>
        <v>95.12</v>
      </c>
      <c r="O22">
        <f>VLOOKUP($A22,Sheet2!M:N,2,1)</f>
        <v>101.809</v>
      </c>
      <c r="P22">
        <f>VLOOKUP($A22,Sheet2!O:P,2,1)</f>
        <v>94.1171875</v>
      </c>
      <c r="Q22">
        <f>VLOOKUP($A22,Sheet2!Q:R,2,1)</f>
        <v>98.734999999999999</v>
      </c>
    </row>
    <row r="23" spans="1:17">
      <c r="A23" s="1">
        <v>41661</v>
      </c>
      <c r="B23">
        <f>VLOOKUP($A23,Sheet1!$A:$H,2,1)</f>
        <v>2051.7489999999998</v>
      </c>
      <c r="C23">
        <f>VLOOKUP($A23,Sheet1!$A:$H,3,1)</f>
        <v>15820.96</v>
      </c>
      <c r="D23">
        <f>VLOOKUP($A23,Sheet1!$A:$H,4,1)</f>
        <v>6826.33</v>
      </c>
      <c r="E23">
        <f>VLOOKUP($A23,Sheet1!$A:$H,5,1)</f>
        <v>818.46</v>
      </c>
      <c r="F23">
        <f>VLOOKUP($A23,Sheet1!$A:$H,6,1)</f>
        <v>3151.2739999999999</v>
      </c>
      <c r="G23">
        <f>VLOOKUP($A23,Sheet1!$A:$H,7,1)</f>
        <v>2525.808</v>
      </c>
      <c r="H23">
        <f>VLOOKUP($A23,Sheet1!$A:$H,8,1)</f>
        <v>796.57</v>
      </c>
      <c r="I23">
        <f>VLOOKUP($A23,Sheet2!A:B,2,1)</f>
        <v>1.3547</v>
      </c>
      <c r="J23">
        <f>VLOOKUP($A23,Sheet2!C:D,2,1)</f>
        <v>104.52</v>
      </c>
      <c r="K23">
        <f>VLOOKUP($A23,Sheet2!E:F,2,1)</f>
        <v>6.0513000000000003</v>
      </c>
      <c r="L23">
        <f>VLOOKUP($A23,Sheet2!G:H,2,1)</f>
        <v>1.6575</v>
      </c>
      <c r="M23">
        <f>VLOOKUP($A23,Sheet2!I:J,2,1)</f>
        <v>1237.08</v>
      </c>
      <c r="N23">
        <f>VLOOKUP($A23,Sheet2!K:L,2,1)</f>
        <v>94.7</v>
      </c>
      <c r="O23">
        <f>VLOOKUP($A23,Sheet2!M:N,2,1)</f>
        <v>101.901</v>
      </c>
      <c r="P23">
        <f>VLOOKUP($A23,Sheet2!O:P,2,1)</f>
        <v>93.8125</v>
      </c>
      <c r="Q23">
        <f>VLOOKUP($A23,Sheet2!Q:R,2,1)</f>
        <v>98.564999999999998</v>
      </c>
    </row>
    <row r="24" spans="1:17">
      <c r="A24" s="1">
        <v>41662</v>
      </c>
      <c r="B24">
        <f>VLOOKUP($A24,Sheet1!$A:$H,2,1)</f>
        <v>2042.18</v>
      </c>
      <c r="C24">
        <f>VLOOKUP($A24,Sheet1!$A:$H,3,1)</f>
        <v>15695.89</v>
      </c>
      <c r="D24">
        <f>VLOOKUP($A24,Sheet1!$A:$H,4,1)</f>
        <v>6773.28</v>
      </c>
      <c r="E24">
        <f>VLOOKUP($A24,Sheet1!$A:$H,5,1)</f>
        <v>812.13</v>
      </c>
      <c r="F24">
        <f>VLOOKUP($A24,Sheet1!$A:$H,6,1)</f>
        <v>3117.0819999999999</v>
      </c>
      <c r="G24">
        <f>VLOOKUP($A24,Sheet1!$A:$H,7,1)</f>
        <v>2504.6239999999998</v>
      </c>
      <c r="H24">
        <f>VLOOKUP($A24,Sheet1!$A:$H,8,1)</f>
        <v>786.12</v>
      </c>
      <c r="I24">
        <f>VLOOKUP($A24,Sheet2!A:B,2,1)</f>
        <v>1.3695999999999999</v>
      </c>
      <c r="J24">
        <f>VLOOKUP($A24,Sheet2!C:D,2,1)</f>
        <v>103.26</v>
      </c>
      <c r="K24">
        <f>VLOOKUP($A24,Sheet2!E:F,2,1)</f>
        <v>6.0517000000000003</v>
      </c>
      <c r="L24">
        <f>VLOOKUP($A24,Sheet2!G:H,2,1)</f>
        <v>1.6637</v>
      </c>
      <c r="M24">
        <f>VLOOKUP($A24,Sheet2!I:J,2,1)</f>
        <v>1264.1400000000001</v>
      </c>
      <c r="N24">
        <f>VLOOKUP($A24,Sheet2!K:L,2,1)</f>
        <v>95.322000000000003</v>
      </c>
      <c r="O24">
        <f>VLOOKUP($A24,Sheet2!M:N,2,1)</f>
        <v>102.063</v>
      </c>
      <c r="P24">
        <f>VLOOKUP($A24,Sheet2!O:P,2,1)</f>
        <v>94.5</v>
      </c>
      <c r="Q24">
        <f>VLOOKUP($A24,Sheet2!Q:R,2,1)</f>
        <v>98.954999999999998</v>
      </c>
    </row>
    <row r="25" spans="1:17">
      <c r="A25" s="1">
        <v>41663</v>
      </c>
      <c r="B25">
        <f>VLOOKUP($A25,Sheet1!$A:$H,2,1)</f>
        <v>2054.3919999999998</v>
      </c>
      <c r="C25">
        <f>VLOOKUP($A25,Sheet1!$A:$H,3,1)</f>
        <v>15391.56</v>
      </c>
      <c r="D25">
        <f>VLOOKUP($A25,Sheet1!$A:$H,4,1)</f>
        <v>6663.74</v>
      </c>
      <c r="E25">
        <f>VLOOKUP($A25,Sheet1!$A:$H,5,1)</f>
        <v>796.28</v>
      </c>
      <c r="F25">
        <f>VLOOKUP($A25,Sheet1!$A:$H,6,1)</f>
        <v>3028.203</v>
      </c>
      <c r="G25">
        <f>VLOOKUP($A25,Sheet1!$A:$H,7,1)</f>
        <v>2464.6570000000002</v>
      </c>
      <c r="H25">
        <f>VLOOKUP($A25,Sheet1!$A:$H,8,1)</f>
        <v>776.89</v>
      </c>
      <c r="I25">
        <f>VLOOKUP($A25,Sheet2!A:B,2,1)</f>
        <v>1.3677999999999999</v>
      </c>
      <c r="J25">
        <f>VLOOKUP($A25,Sheet2!C:D,2,1)</f>
        <v>102.31</v>
      </c>
      <c r="K25">
        <f>VLOOKUP($A25,Sheet2!E:F,2,1)</f>
        <v>6.0484</v>
      </c>
      <c r="L25">
        <f>VLOOKUP($A25,Sheet2!G:H,2,1)</f>
        <v>1.6482000000000001</v>
      </c>
      <c r="M25">
        <f>VLOOKUP($A25,Sheet2!I:J,2,1)</f>
        <v>1270.07</v>
      </c>
      <c r="N25">
        <f>VLOOKUP($A25,Sheet2!K:L,2,1)</f>
        <v>95.63</v>
      </c>
      <c r="O25">
        <f>VLOOKUP($A25,Sheet2!M:N,2,1)</f>
        <v>102.286</v>
      </c>
      <c r="P25">
        <f>VLOOKUP($A25,Sheet2!O:P,2,1)</f>
        <v>95</v>
      </c>
      <c r="Q25">
        <f>VLOOKUP($A25,Sheet2!Q:R,2,1)</f>
        <v>99.38</v>
      </c>
    </row>
    <row r="26" spans="1:17">
      <c r="A26" s="1">
        <v>41664</v>
      </c>
      <c r="B26">
        <f>VLOOKUP($A26,Sheet1!$A:$H,2,1)</f>
        <v>2054.3919999999998</v>
      </c>
      <c r="C26">
        <f>VLOOKUP($A26,Sheet1!$A:$H,3,1)</f>
        <v>15391.56</v>
      </c>
      <c r="D26">
        <f>VLOOKUP($A26,Sheet1!$A:$H,4,1)</f>
        <v>6663.74</v>
      </c>
      <c r="E26">
        <f>VLOOKUP($A26,Sheet1!$A:$H,5,1)</f>
        <v>796.28</v>
      </c>
      <c r="F26">
        <f>VLOOKUP($A26,Sheet1!$A:$H,6,1)</f>
        <v>3028.203</v>
      </c>
      <c r="G26">
        <f>VLOOKUP($A26,Sheet1!$A:$H,7,1)</f>
        <v>2464.6570000000002</v>
      </c>
      <c r="H26">
        <f>VLOOKUP($A26,Sheet1!$A:$H,8,1)</f>
        <v>776.89</v>
      </c>
      <c r="I26">
        <f>VLOOKUP($A26,Sheet2!A:B,2,1)</f>
        <v>1.3677999999999999</v>
      </c>
      <c r="J26">
        <f>VLOOKUP($A26,Sheet2!C:D,2,1)</f>
        <v>102.31</v>
      </c>
      <c r="K26">
        <f>VLOOKUP($A26,Sheet2!E:F,2,1)</f>
        <v>6.0484</v>
      </c>
      <c r="L26">
        <f>VLOOKUP($A26,Sheet2!G:H,2,1)</f>
        <v>1.6482000000000001</v>
      </c>
      <c r="M26">
        <f>VLOOKUP($A26,Sheet2!I:J,2,1)</f>
        <v>1270.07</v>
      </c>
      <c r="N26">
        <f>VLOOKUP($A26,Sheet2!K:L,2,1)</f>
        <v>95.63</v>
      </c>
      <c r="O26">
        <f>VLOOKUP($A26,Sheet2!M:N,2,1)</f>
        <v>102.286</v>
      </c>
      <c r="P26">
        <f>VLOOKUP($A26,Sheet2!O:P,2,1)</f>
        <v>95</v>
      </c>
      <c r="Q26">
        <f>VLOOKUP($A26,Sheet2!Q:R,2,1)</f>
        <v>99.38</v>
      </c>
    </row>
    <row r="27" spans="1:17">
      <c r="A27" s="1">
        <v>41665</v>
      </c>
      <c r="B27">
        <f>VLOOKUP($A27,Sheet1!$A:$H,2,1)</f>
        <v>2054.3919999999998</v>
      </c>
      <c r="C27">
        <f>VLOOKUP($A27,Sheet1!$A:$H,3,1)</f>
        <v>15391.56</v>
      </c>
      <c r="D27">
        <f>VLOOKUP($A27,Sheet1!$A:$H,4,1)</f>
        <v>6663.74</v>
      </c>
      <c r="E27">
        <f>VLOOKUP($A27,Sheet1!$A:$H,5,1)</f>
        <v>796.28</v>
      </c>
      <c r="F27">
        <f>VLOOKUP($A27,Sheet1!$A:$H,6,1)</f>
        <v>3028.203</v>
      </c>
      <c r="G27">
        <f>VLOOKUP($A27,Sheet1!$A:$H,7,1)</f>
        <v>2464.6570000000002</v>
      </c>
      <c r="H27">
        <f>VLOOKUP($A27,Sheet1!$A:$H,8,1)</f>
        <v>776.89</v>
      </c>
      <c r="I27">
        <f>VLOOKUP($A27,Sheet2!A:B,2,1)</f>
        <v>1.3677999999999999</v>
      </c>
      <c r="J27">
        <f>VLOOKUP($A27,Sheet2!C:D,2,1)</f>
        <v>102.31</v>
      </c>
      <c r="K27">
        <f>VLOOKUP($A27,Sheet2!E:F,2,1)</f>
        <v>6.0484</v>
      </c>
      <c r="L27">
        <f>VLOOKUP($A27,Sheet2!G:H,2,1)</f>
        <v>1.6482000000000001</v>
      </c>
      <c r="M27">
        <f>VLOOKUP($A27,Sheet2!I:J,2,1)</f>
        <v>1270.07</v>
      </c>
      <c r="N27">
        <f>VLOOKUP($A27,Sheet2!K:L,2,1)</f>
        <v>95.63</v>
      </c>
      <c r="O27">
        <f>VLOOKUP($A27,Sheet2!M:N,2,1)</f>
        <v>102.286</v>
      </c>
      <c r="P27">
        <f>VLOOKUP($A27,Sheet2!O:P,2,1)</f>
        <v>95</v>
      </c>
      <c r="Q27">
        <f>VLOOKUP($A27,Sheet2!Q:R,2,1)</f>
        <v>99.38</v>
      </c>
    </row>
    <row r="28" spans="1:17">
      <c r="A28" s="1">
        <v>41666</v>
      </c>
      <c r="B28">
        <f>VLOOKUP($A28,Sheet1!$A:$H,2,1)</f>
        <v>2033.3</v>
      </c>
      <c r="C28">
        <f>VLOOKUP($A28,Sheet1!$A:$H,3,1)</f>
        <v>15005.73</v>
      </c>
      <c r="D28">
        <f>VLOOKUP($A28,Sheet1!$A:$H,4,1)</f>
        <v>6550.66</v>
      </c>
      <c r="E28">
        <f>VLOOKUP($A28,Sheet1!$A:$H,5,1)</f>
        <v>792.51</v>
      </c>
      <c r="F28">
        <f>VLOOKUP($A28,Sheet1!$A:$H,6,1)</f>
        <v>3014.6239999999998</v>
      </c>
      <c r="G28">
        <f>VLOOKUP($A28,Sheet1!$A:$H,7,1)</f>
        <v>2434.9580000000001</v>
      </c>
      <c r="H28">
        <f>VLOOKUP($A28,Sheet1!$A:$H,8,1)</f>
        <v>773.44</v>
      </c>
      <c r="I28">
        <f>VLOOKUP($A28,Sheet2!A:B,2,1)</f>
        <v>1.3673</v>
      </c>
      <c r="J28">
        <f>VLOOKUP($A28,Sheet2!C:D,2,1)</f>
        <v>102.55</v>
      </c>
      <c r="K28">
        <f>VLOOKUP($A28,Sheet2!E:F,2,1)</f>
        <v>6.048</v>
      </c>
      <c r="L28">
        <f>VLOOKUP($A28,Sheet2!G:H,2,1)</f>
        <v>1.6585000000000001</v>
      </c>
      <c r="M28">
        <f>VLOOKUP($A28,Sheet2!I:J,2,1)</f>
        <v>1257.0999999999999</v>
      </c>
      <c r="N28">
        <f>VLOOKUP($A28,Sheet2!K:L,2,1)</f>
        <v>95.61</v>
      </c>
      <c r="O28">
        <f>VLOOKUP($A28,Sheet2!M:N,2,1)</f>
        <v>102.239</v>
      </c>
      <c r="P28">
        <f>VLOOKUP($A28,Sheet2!O:P,2,1)</f>
        <v>94.7421875</v>
      </c>
      <c r="Q28">
        <f>VLOOKUP($A28,Sheet2!Q:R,2,1)</f>
        <v>99.34</v>
      </c>
    </row>
    <row r="29" spans="1:17">
      <c r="A29" s="1">
        <v>41667</v>
      </c>
      <c r="B29">
        <f>VLOOKUP($A29,Sheet1!$A:$H,2,1)</f>
        <v>2038.5129999999999</v>
      </c>
      <c r="C29">
        <f>VLOOKUP($A29,Sheet1!$A:$H,3,1)</f>
        <v>14980.16</v>
      </c>
      <c r="D29">
        <f>VLOOKUP($A29,Sheet1!$A:$H,4,1)</f>
        <v>6572.33</v>
      </c>
      <c r="E29">
        <f>VLOOKUP($A29,Sheet1!$A:$H,5,1)</f>
        <v>795.5</v>
      </c>
      <c r="F29">
        <f>VLOOKUP($A29,Sheet1!$A:$H,6,1)</f>
        <v>3038.5990000000002</v>
      </c>
      <c r="G29">
        <f>VLOOKUP($A29,Sheet1!$A:$H,7,1)</f>
        <v>2447.52</v>
      </c>
      <c r="H29">
        <f>VLOOKUP($A29,Sheet1!$A:$H,8,1)</f>
        <v>778.31</v>
      </c>
      <c r="I29">
        <f>VLOOKUP($A29,Sheet2!A:B,2,1)</f>
        <v>1.3671</v>
      </c>
      <c r="J29">
        <f>VLOOKUP($A29,Sheet2!C:D,2,1)</f>
        <v>102.94</v>
      </c>
      <c r="K29">
        <f>VLOOKUP($A29,Sheet2!E:F,2,1)</f>
        <v>6.0507999999999997</v>
      </c>
      <c r="L29">
        <f>VLOOKUP($A29,Sheet2!G:H,2,1)</f>
        <v>1.6579000000000002</v>
      </c>
      <c r="M29">
        <f>VLOOKUP($A29,Sheet2!I:J,2,1)</f>
        <v>1256.8800000000001</v>
      </c>
      <c r="N29">
        <f>VLOOKUP($A29,Sheet2!K:L,2,1)</f>
        <v>95.355000000000004</v>
      </c>
      <c r="O29">
        <f>VLOOKUP($A29,Sheet2!M:N,2,1)</f>
        <v>102.276</v>
      </c>
      <c r="P29">
        <f>VLOOKUP($A29,Sheet2!O:P,2,1)</f>
        <v>94.7265625</v>
      </c>
      <c r="Q29">
        <f>VLOOKUP($A29,Sheet2!Q:R,2,1)</f>
        <v>99.257999999999996</v>
      </c>
    </row>
    <row r="30" spans="1:17">
      <c r="A30" s="1">
        <v>41668</v>
      </c>
      <c r="B30">
        <f>VLOOKUP($A30,Sheet1!$A:$H,2,1)</f>
        <v>2049.9140000000002</v>
      </c>
      <c r="C30">
        <f>VLOOKUP($A30,Sheet1!$A:$H,3,1)</f>
        <v>15383.91</v>
      </c>
      <c r="D30">
        <f>VLOOKUP($A30,Sheet1!$A:$H,4,1)</f>
        <v>6544.28</v>
      </c>
      <c r="E30">
        <f>VLOOKUP($A30,Sheet1!$A:$H,5,1)</f>
        <v>786.9</v>
      </c>
      <c r="F30">
        <f>VLOOKUP($A30,Sheet1!$A:$H,6,1)</f>
        <v>3011.451</v>
      </c>
      <c r="G30">
        <f>VLOOKUP($A30,Sheet1!$A:$H,7,1)</f>
        <v>2444.8939999999998</v>
      </c>
      <c r="H30">
        <f>VLOOKUP($A30,Sheet1!$A:$H,8,1)</f>
        <v>776.99</v>
      </c>
      <c r="I30">
        <f>VLOOKUP($A30,Sheet2!A:B,2,1)</f>
        <v>1.3663000000000001</v>
      </c>
      <c r="J30">
        <f>VLOOKUP($A30,Sheet2!C:D,2,1)</f>
        <v>102.29</v>
      </c>
      <c r="K30">
        <f>VLOOKUP($A30,Sheet2!E:F,2,1)</f>
        <v>6.0557999999999996</v>
      </c>
      <c r="L30">
        <f>VLOOKUP($A30,Sheet2!G:H,2,1)</f>
        <v>1.6562999999999999</v>
      </c>
      <c r="M30">
        <f>VLOOKUP($A30,Sheet2!I:J,2,1)</f>
        <v>1267.24</v>
      </c>
      <c r="N30">
        <f>VLOOKUP($A30,Sheet2!K:L,2,1)</f>
        <v>95.722999999999999</v>
      </c>
      <c r="O30">
        <f>VLOOKUP($A30,Sheet2!M:N,2,1)</f>
        <v>102.259</v>
      </c>
      <c r="P30">
        <f>VLOOKUP($A30,Sheet2!O:P,2,1)</f>
        <v>95.28125</v>
      </c>
      <c r="Q30">
        <f>VLOOKUP($A30,Sheet2!Q:R,2,1)</f>
        <v>99.555000000000007</v>
      </c>
    </row>
    <row r="31" spans="1:17">
      <c r="A31" s="1">
        <v>41669</v>
      </c>
      <c r="B31">
        <f>VLOOKUP($A31,Sheet1!$A:$H,2,1)</f>
        <v>2033.0830000000001</v>
      </c>
      <c r="C31">
        <f>VLOOKUP($A31,Sheet1!$A:$H,3,1)</f>
        <v>15007.06</v>
      </c>
      <c r="D31">
        <f>VLOOKUP($A31,Sheet1!$A:$H,4,1)</f>
        <v>6538.45</v>
      </c>
      <c r="E31">
        <f>VLOOKUP($A31,Sheet1!$A:$H,5,1)</f>
        <v>795.19</v>
      </c>
      <c r="F31">
        <f>VLOOKUP($A31,Sheet1!$A:$H,6,1)</f>
        <v>3027.2979999999998</v>
      </c>
      <c r="G31">
        <f>VLOOKUP($A31,Sheet1!$A:$H,7,1)</f>
        <v>2440.9470000000001</v>
      </c>
      <c r="H31">
        <f>VLOOKUP($A31,Sheet1!$A:$H,8,1)</f>
        <v>788</v>
      </c>
      <c r="I31">
        <f>VLOOKUP($A31,Sheet2!A:B,2,1)</f>
        <v>1.3554999999999999</v>
      </c>
      <c r="J31">
        <f>VLOOKUP($A31,Sheet2!C:D,2,1)</f>
        <v>102.72</v>
      </c>
      <c r="K31">
        <f>VLOOKUP($A31,Sheet2!E:F,2,1)</f>
        <v>6.0598000000000001</v>
      </c>
      <c r="L31">
        <f>VLOOKUP($A31,Sheet2!G:H,2,1)</f>
        <v>1.6484999999999999</v>
      </c>
      <c r="M31">
        <f>VLOOKUP($A31,Sheet2!I:J,2,1)</f>
        <v>1243.92</v>
      </c>
      <c r="N31">
        <f>VLOOKUP($A31,Sheet2!K:L,2,1)</f>
        <v>95.805000000000007</v>
      </c>
      <c r="O31">
        <f>VLOOKUP($A31,Sheet2!M:N,2,1)</f>
        <v>102.349</v>
      </c>
      <c r="P31">
        <f>VLOOKUP($A31,Sheet2!O:P,2,1)</f>
        <v>95.1171875</v>
      </c>
      <c r="Q31">
        <f>VLOOKUP($A31,Sheet2!Q:R,2,1)</f>
        <v>99.73</v>
      </c>
    </row>
    <row r="32" spans="1:17">
      <c r="A32" s="1">
        <v>41670</v>
      </c>
      <c r="B32">
        <f>VLOOKUP($A32,Sheet1!$A:$H,2,1)</f>
        <v>2033.0830000000001</v>
      </c>
      <c r="C32">
        <f>VLOOKUP($A32,Sheet1!$A:$H,3,1)</f>
        <v>14914.53</v>
      </c>
      <c r="D32">
        <f>VLOOKUP($A32,Sheet1!$A:$H,4,1)</f>
        <v>6510.44</v>
      </c>
      <c r="E32">
        <f>VLOOKUP($A32,Sheet1!$A:$H,5,1)</f>
        <v>789.7</v>
      </c>
      <c r="F32">
        <f>VLOOKUP($A32,Sheet1!$A:$H,6,1)</f>
        <v>3013.9630000000002</v>
      </c>
      <c r="G32">
        <f>VLOOKUP($A32,Sheet1!$A:$H,7,1)</f>
        <v>2419.6799999999998</v>
      </c>
      <c r="H32">
        <f>VLOOKUP($A32,Sheet1!$A:$H,8,1)</f>
        <v>795.24</v>
      </c>
      <c r="I32">
        <f>VLOOKUP($A32,Sheet2!A:B,2,1)</f>
        <v>1.3486</v>
      </c>
      <c r="J32">
        <f>VLOOKUP($A32,Sheet2!C:D,2,1)</f>
        <v>102.04</v>
      </c>
      <c r="K32">
        <f>VLOOKUP($A32,Sheet2!E:F,2,1)</f>
        <v>6.0598000000000001</v>
      </c>
      <c r="L32">
        <f>VLOOKUP($A32,Sheet2!G:H,2,1)</f>
        <v>1.6438999999999999</v>
      </c>
      <c r="M32">
        <f>VLOOKUP($A32,Sheet2!I:J,2,1)</f>
        <v>1244.55</v>
      </c>
      <c r="N32">
        <f>VLOOKUP($A32,Sheet2!K:L,2,1)</f>
        <v>96.174999999999997</v>
      </c>
      <c r="O32">
        <f>VLOOKUP($A32,Sheet2!M:N,2,1)</f>
        <v>102.378</v>
      </c>
      <c r="P32">
        <f>VLOOKUP($A32,Sheet2!O:P,2,1)</f>
        <v>95.5078125</v>
      </c>
      <c r="Q32">
        <f>VLOOKUP($A32,Sheet2!Q:R,2,1)</f>
        <v>100.18</v>
      </c>
    </row>
    <row r="33" spans="1:17">
      <c r="A33" s="1">
        <v>41671</v>
      </c>
      <c r="B33">
        <f>VLOOKUP($A33,Sheet1!$A:$H,2,1)</f>
        <v>2033.0830000000001</v>
      </c>
      <c r="C33">
        <f>VLOOKUP($A33,Sheet1!$A:$H,3,1)</f>
        <v>14914.53</v>
      </c>
      <c r="D33">
        <f>VLOOKUP($A33,Sheet1!$A:$H,4,1)</f>
        <v>6510.44</v>
      </c>
      <c r="E33">
        <f>VLOOKUP($A33,Sheet1!$A:$H,5,1)</f>
        <v>789.7</v>
      </c>
      <c r="F33">
        <f>VLOOKUP($A33,Sheet1!$A:$H,6,1)</f>
        <v>3013.9630000000002</v>
      </c>
      <c r="G33">
        <f>VLOOKUP($A33,Sheet1!$A:$H,7,1)</f>
        <v>2419.6799999999998</v>
      </c>
      <c r="H33">
        <f>VLOOKUP($A33,Sheet1!$A:$H,8,1)</f>
        <v>795.24</v>
      </c>
      <c r="I33">
        <f>VLOOKUP($A33,Sheet2!A:B,2,1)</f>
        <v>1.3486</v>
      </c>
      <c r="J33">
        <f>VLOOKUP($A33,Sheet2!C:D,2,1)</f>
        <v>102.04</v>
      </c>
      <c r="K33">
        <f>VLOOKUP($A33,Sheet2!E:F,2,1)</f>
        <v>6.0598000000000001</v>
      </c>
      <c r="L33">
        <f>VLOOKUP($A33,Sheet2!G:H,2,1)</f>
        <v>1.6438999999999999</v>
      </c>
      <c r="M33">
        <f>VLOOKUP($A33,Sheet2!I:J,2,1)</f>
        <v>1244.55</v>
      </c>
      <c r="N33">
        <f>VLOOKUP($A33,Sheet2!K:L,2,1)</f>
        <v>96.174999999999997</v>
      </c>
      <c r="O33">
        <f>VLOOKUP($A33,Sheet2!M:N,2,1)</f>
        <v>102.378</v>
      </c>
      <c r="P33">
        <f>VLOOKUP($A33,Sheet2!O:P,2,1)</f>
        <v>95.5078125</v>
      </c>
      <c r="Q33">
        <f>VLOOKUP($A33,Sheet2!Q:R,2,1)</f>
        <v>100.18</v>
      </c>
    </row>
    <row r="34" spans="1:17">
      <c r="A34" s="1">
        <v>41672</v>
      </c>
      <c r="B34">
        <f>VLOOKUP($A34,Sheet1!$A:$H,2,1)</f>
        <v>2033.0830000000001</v>
      </c>
      <c r="C34">
        <f>VLOOKUP($A34,Sheet1!$A:$H,3,1)</f>
        <v>14914.53</v>
      </c>
      <c r="D34">
        <f>VLOOKUP($A34,Sheet1!$A:$H,4,1)</f>
        <v>6510.44</v>
      </c>
      <c r="E34">
        <f>VLOOKUP($A34,Sheet1!$A:$H,5,1)</f>
        <v>789.7</v>
      </c>
      <c r="F34">
        <f>VLOOKUP($A34,Sheet1!$A:$H,6,1)</f>
        <v>3013.9630000000002</v>
      </c>
      <c r="G34">
        <f>VLOOKUP($A34,Sheet1!$A:$H,7,1)</f>
        <v>2419.6799999999998</v>
      </c>
      <c r="H34">
        <f>VLOOKUP($A34,Sheet1!$A:$H,8,1)</f>
        <v>795.24</v>
      </c>
      <c r="I34">
        <f>VLOOKUP($A34,Sheet2!A:B,2,1)</f>
        <v>1.3486</v>
      </c>
      <c r="J34">
        <f>VLOOKUP($A34,Sheet2!C:D,2,1)</f>
        <v>102.04</v>
      </c>
      <c r="K34">
        <f>VLOOKUP($A34,Sheet2!E:F,2,1)</f>
        <v>6.0598000000000001</v>
      </c>
      <c r="L34">
        <f>VLOOKUP($A34,Sheet2!G:H,2,1)</f>
        <v>1.6438999999999999</v>
      </c>
      <c r="M34">
        <f>VLOOKUP($A34,Sheet2!I:J,2,1)</f>
        <v>1244.55</v>
      </c>
      <c r="N34">
        <f>VLOOKUP($A34,Sheet2!K:L,2,1)</f>
        <v>96.174999999999997</v>
      </c>
      <c r="O34">
        <f>VLOOKUP($A34,Sheet2!M:N,2,1)</f>
        <v>102.378</v>
      </c>
      <c r="P34">
        <f>VLOOKUP($A34,Sheet2!O:P,2,1)</f>
        <v>95.5078125</v>
      </c>
      <c r="Q34">
        <f>VLOOKUP($A34,Sheet2!Q:R,2,1)</f>
        <v>100.18</v>
      </c>
    </row>
    <row r="35" spans="1:17">
      <c r="A35" s="1">
        <v>41673</v>
      </c>
      <c r="B35">
        <f>VLOOKUP($A35,Sheet1!$A:$H,2,1)</f>
        <v>2033.0830000000001</v>
      </c>
      <c r="C35">
        <f>VLOOKUP($A35,Sheet1!$A:$H,3,1)</f>
        <v>14619.13</v>
      </c>
      <c r="D35">
        <f>VLOOKUP($A35,Sheet1!$A:$H,4,1)</f>
        <v>6465.66</v>
      </c>
      <c r="E35">
        <f>VLOOKUP($A35,Sheet1!$A:$H,5,1)</f>
        <v>772.29</v>
      </c>
      <c r="F35">
        <f>VLOOKUP($A35,Sheet1!$A:$H,6,1)</f>
        <v>2963.962</v>
      </c>
      <c r="G35">
        <f>VLOOKUP($A35,Sheet1!$A:$H,7,1)</f>
        <v>2385.5830000000001</v>
      </c>
      <c r="H35">
        <f>VLOOKUP($A35,Sheet1!$A:$H,8,1)</f>
        <v>784.62</v>
      </c>
      <c r="I35">
        <f>VLOOKUP($A35,Sheet2!A:B,2,1)</f>
        <v>1.3525</v>
      </c>
      <c r="J35">
        <f>VLOOKUP($A35,Sheet2!C:D,2,1)</f>
        <v>100.98</v>
      </c>
      <c r="K35">
        <f>VLOOKUP($A35,Sheet2!E:F,2,1)</f>
        <v>6.0598000000000001</v>
      </c>
      <c r="L35">
        <f>VLOOKUP($A35,Sheet2!G:H,2,1)</f>
        <v>1.6305000000000001</v>
      </c>
      <c r="M35">
        <f>VLOOKUP($A35,Sheet2!I:J,2,1)</f>
        <v>1257.68</v>
      </c>
      <c r="N35">
        <f>VLOOKUP($A35,Sheet2!K:L,2,1)</f>
        <v>96.32</v>
      </c>
      <c r="O35">
        <f>VLOOKUP($A35,Sheet2!M:N,2,1)</f>
        <v>102.416</v>
      </c>
      <c r="P35">
        <f>VLOOKUP($A35,Sheet2!O:P,2,1)</f>
        <v>96.03125</v>
      </c>
      <c r="Q35">
        <f>VLOOKUP($A35,Sheet2!Q:R,2,1)</f>
        <v>100.31</v>
      </c>
    </row>
    <row r="36" spans="1:17">
      <c r="A36" s="1">
        <v>41674</v>
      </c>
      <c r="B36">
        <f>VLOOKUP($A36,Sheet1!$A:$H,2,1)</f>
        <v>2033.0830000000001</v>
      </c>
      <c r="C36">
        <f>VLOOKUP($A36,Sheet1!$A:$H,3,1)</f>
        <v>14008.47</v>
      </c>
      <c r="D36">
        <f>VLOOKUP($A36,Sheet1!$A:$H,4,1)</f>
        <v>6449.27</v>
      </c>
      <c r="E36">
        <f>VLOOKUP($A36,Sheet1!$A:$H,5,1)</f>
        <v>777.41</v>
      </c>
      <c r="F36">
        <f>VLOOKUP($A36,Sheet1!$A:$H,6,1)</f>
        <v>2962.489</v>
      </c>
      <c r="G36">
        <f>VLOOKUP($A36,Sheet1!$A:$H,7,1)</f>
        <v>2384.0050000000001</v>
      </c>
      <c r="H36">
        <f>VLOOKUP($A36,Sheet1!$A:$H,8,1)</f>
        <v>790.3</v>
      </c>
      <c r="I36">
        <f>VLOOKUP($A36,Sheet2!A:B,2,1)</f>
        <v>1.3519000000000001</v>
      </c>
      <c r="J36">
        <f>VLOOKUP($A36,Sheet2!C:D,2,1)</f>
        <v>101.64</v>
      </c>
      <c r="K36">
        <f>VLOOKUP($A36,Sheet2!E:F,2,1)</f>
        <v>6.0598000000000001</v>
      </c>
      <c r="L36">
        <f>VLOOKUP($A36,Sheet2!G:H,2,1)</f>
        <v>1.6324999999999998</v>
      </c>
      <c r="M36">
        <f>VLOOKUP($A36,Sheet2!I:J,2,1)</f>
        <v>1254.72</v>
      </c>
      <c r="N36">
        <f>VLOOKUP($A36,Sheet2!K:L,2,1)</f>
        <v>96.224999999999994</v>
      </c>
      <c r="O36">
        <f>VLOOKUP($A36,Sheet2!M:N,2,1)</f>
        <v>102.432</v>
      </c>
      <c r="P36">
        <f>VLOOKUP($A36,Sheet2!O:P,2,1)</f>
        <v>95.6484375</v>
      </c>
      <c r="Q36">
        <f>VLOOKUP($A36,Sheet2!Q:R,2,1)</f>
        <v>100.24</v>
      </c>
    </row>
    <row r="37" spans="1:17">
      <c r="A37" s="1">
        <v>41675</v>
      </c>
      <c r="B37">
        <f>VLOOKUP($A37,Sheet1!$A:$H,2,1)</f>
        <v>2033.0830000000001</v>
      </c>
      <c r="C37">
        <f>VLOOKUP($A37,Sheet1!$A:$H,3,1)</f>
        <v>14180.38</v>
      </c>
      <c r="D37">
        <f>VLOOKUP($A37,Sheet1!$A:$H,4,1)</f>
        <v>6457.89</v>
      </c>
      <c r="E37">
        <f>VLOOKUP($A37,Sheet1!$A:$H,5,1)</f>
        <v>776.02</v>
      </c>
      <c r="F37">
        <f>VLOOKUP($A37,Sheet1!$A:$H,6,1)</f>
        <v>2962.5140000000001</v>
      </c>
      <c r="G37">
        <f>VLOOKUP($A37,Sheet1!$A:$H,7,1)</f>
        <v>2382.5039999999999</v>
      </c>
      <c r="H37">
        <f>VLOOKUP($A37,Sheet1!$A:$H,8,1)</f>
        <v>788.31</v>
      </c>
      <c r="I37">
        <f>VLOOKUP($A37,Sheet2!A:B,2,1)</f>
        <v>1.3532999999999999</v>
      </c>
      <c r="J37">
        <f>VLOOKUP($A37,Sheet2!C:D,2,1)</f>
        <v>101.45</v>
      </c>
      <c r="K37">
        <f>VLOOKUP($A37,Sheet2!E:F,2,1)</f>
        <v>6.0598000000000001</v>
      </c>
      <c r="L37">
        <f>VLOOKUP($A37,Sheet2!G:H,2,1)</f>
        <v>1.6309</v>
      </c>
      <c r="M37">
        <f>VLOOKUP($A37,Sheet2!I:J,2,1)</f>
        <v>1257.92</v>
      </c>
      <c r="N37">
        <f>VLOOKUP($A37,Sheet2!K:L,2,1)</f>
        <v>96.325000000000003</v>
      </c>
      <c r="O37">
        <f>VLOOKUP($A37,Sheet2!M:N,2,1)</f>
        <v>102.545</v>
      </c>
      <c r="P37">
        <f>VLOOKUP($A37,Sheet2!O:P,2,1)</f>
        <v>95.375</v>
      </c>
      <c r="Q37">
        <f>VLOOKUP($A37,Sheet2!Q:R,2,1)</f>
        <v>100.33499999999999</v>
      </c>
    </row>
    <row r="38" spans="1:17">
      <c r="A38" s="1">
        <v>41676</v>
      </c>
      <c r="B38">
        <f>VLOOKUP($A38,Sheet1!$A:$H,2,1)</f>
        <v>2033.0830000000001</v>
      </c>
      <c r="C38">
        <f>VLOOKUP($A38,Sheet1!$A:$H,3,1)</f>
        <v>14155.12</v>
      </c>
      <c r="D38">
        <f>VLOOKUP($A38,Sheet1!$A:$H,4,1)</f>
        <v>6558.28</v>
      </c>
      <c r="E38">
        <f>VLOOKUP($A38,Sheet1!$A:$H,5,1)</f>
        <v>785.21</v>
      </c>
      <c r="F38">
        <f>VLOOKUP($A38,Sheet1!$A:$H,6,1)</f>
        <v>3010.7890000000002</v>
      </c>
      <c r="G38">
        <f>VLOOKUP($A38,Sheet1!$A:$H,7,1)</f>
        <v>2412.08</v>
      </c>
      <c r="H38">
        <f>VLOOKUP($A38,Sheet1!$A:$H,8,1)</f>
        <v>789.99</v>
      </c>
      <c r="I38">
        <f>VLOOKUP($A38,Sheet2!A:B,2,1)</f>
        <v>1.359</v>
      </c>
      <c r="J38">
        <f>VLOOKUP($A38,Sheet2!C:D,2,1)</f>
        <v>102.11</v>
      </c>
      <c r="K38">
        <f>VLOOKUP($A38,Sheet2!E:F,2,1)</f>
        <v>6.0598000000000001</v>
      </c>
      <c r="L38">
        <f>VLOOKUP($A38,Sheet2!G:H,2,1)</f>
        <v>1.6322000000000001</v>
      </c>
      <c r="M38">
        <f>VLOOKUP($A38,Sheet2!I:J,2,1)</f>
        <v>1258.19</v>
      </c>
      <c r="N38">
        <f>VLOOKUP($A38,Sheet2!K:L,2,1)</f>
        <v>95.852000000000004</v>
      </c>
      <c r="O38">
        <f>VLOOKUP($A38,Sheet2!M:N,2,1)</f>
        <v>102.429</v>
      </c>
      <c r="P38">
        <f>VLOOKUP($A38,Sheet2!O:P,2,1)</f>
        <v>95.1484375</v>
      </c>
      <c r="Q38">
        <f>VLOOKUP($A38,Sheet2!Q:R,2,1)</f>
        <v>99.834999999999994</v>
      </c>
    </row>
    <row r="39" spans="1:17">
      <c r="A39" s="1">
        <v>41677</v>
      </c>
      <c r="B39">
        <f>VLOOKUP($A39,Sheet1!$A:$H,2,1)</f>
        <v>2044.4970000000001</v>
      </c>
      <c r="C39">
        <f>VLOOKUP($A39,Sheet1!$A:$H,3,1)</f>
        <v>14462.41</v>
      </c>
      <c r="D39">
        <f>VLOOKUP($A39,Sheet1!$A:$H,4,1)</f>
        <v>6571.68</v>
      </c>
      <c r="E39">
        <f>VLOOKUP($A39,Sheet1!$A:$H,5,1)</f>
        <v>795.29</v>
      </c>
      <c r="F39">
        <f>VLOOKUP($A39,Sheet1!$A:$H,6,1)</f>
        <v>3038.49</v>
      </c>
      <c r="G39">
        <f>VLOOKUP($A39,Sheet1!$A:$H,7,1)</f>
        <v>2435.9229999999998</v>
      </c>
      <c r="H39">
        <f>VLOOKUP($A39,Sheet1!$A:$H,8,1)</f>
        <v>794.8</v>
      </c>
      <c r="I39">
        <f>VLOOKUP($A39,Sheet2!A:B,2,1)</f>
        <v>1.3634999999999999</v>
      </c>
      <c r="J39">
        <f>VLOOKUP($A39,Sheet2!C:D,2,1)</f>
        <v>102.3</v>
      </c>
      <c r="K39">
        <f>VLOOKUP($A39,Sheet2!E:F,2,1)</f>
        <v>6.0633999999999997</v>
      </c>
      <c r="L39">
        <f>VLOOKUP($A39,Sheet2!G:H,2,1)</f>
        <v>1.6411</v>
      </c>
      <c r="M39">
        <f>VLOOKUP($A39,Sheet2!I:J,2,1)</f>
        <v>1267.27</v>
      </c>
      <c r="N39">
        <f>VLOOKUP($A39,Sheet2!K:L,2,1)</f>
        <v>96.135000000000005</v>
      </c>
      <c r="O39">
        <f>VLOOKUP($A39,Sheet2!M:N,2,1)</f>
        <v>102.36799999999999</v>
      </c>
      <c r="P39">
        <f>VLOOKUP($A39,Sheet2!O:P,2,1)</f>
        <v>95.3359375</v>
      </c>
      <c r="Q39">
        <f>VLOOKUP($A39,Sheet2!Q:R,2,1)</f>
        <v>100.15</v>
      </c>
    </row>
    <row r="40" spans="1:17">
      <c r="A40" s="1">
        <v>41678</v>
      </c>
      <c r="B40">
        <f>VLOOKUP($A40,Sheet1!$A:$H,2,1)</f>
        <v>2044.4970000000001</v>
      </c>
      <c r="C40">
        <f>VLOOKUP($A40,Sheet1!$A:$H,3,1)</f>
        <v>14462.41</v>
      </c>
      <c r="D40">
        <f>VLOOKUP($A40,Sheet1!$A:$H,4,1)</f>
        <v>6571.68</v>
      </c>
      <c r="E40">
        <f>VLOOKUP($A40,Sheet1!$A:$H,5,1)</f>
        <v>795.29</v>
      </c>
      <c r="F40">
        <f>VLOOKUP($A40,Sheet1!$A:$H,6,1)</f>
        <v>3038.49</v>
      </c>
      <c r="G40">
        <f>VLOOKUP($A40,Sheet1!$A:$H,7,1)</f>
        <v>2435.9229999999998</v>
      </c>
      <c r="H40">
        <f>VLOOKUP($A40,Sheet1!$A:$H,8,1)</f>
        <v>794.8</v>
      </c>
      <c r="I40">
        <f>VLOOKUP($A40,Sheet2!A:B,2,1)</f>
        <v>1.3634999999999999</v>
      </c>
      <c r="J40">
        <f>VLOOKUP($A40,Sheet2!C:D,2,1)</f>
        <v>102.3</v>
      </c>
      <c r="K40">
        <f>VLOOKUP($A40,Sheet2!E:F,2,1)</f>
        <v>6.0633999999999997</v>
      </c>
      <c r="L40">
        <f>VLOOKUP($A40,Sheet2!G:H,2,1)</f>
        <v>1.6411</v>
      </c>
      <c r="M40">
        <f>VLOOKUP($A40,Sheet2!I:J,2,1)</f>
        <v>1267.27</v>
      </c>
      <c r="N40">
        <f>VLOOKUP($A40,Sheet2!K:L,2,1)</f>
        <v>96.135000000000005</v>
      </c>
      <c r="O40">
        <f>VLOOKUP($A40,Sheet2!M:N,2,1)</f>
        <v>102.36799999999999</v>
      </c>
      <c r="P40">
        <f>VLOOKUP($A40,Sheet2!O:P,2,1)</f>
        <v>95.3359375</v>
      </c>
      <c r="Q40">
        <f>VLOOKUP($A40,Sheet2!Q:R,2,1)</f>
        <v>100.15</v>
      </c>
    </row>
    <row r="41" spans="1:17">
      <c r="A41" s="1">
        <v>41679</v>
      </c>
      <c r="B41">
        <f>VLOOKUP($A41,Sheet1!$A:$H,2,1)</f>
        <v>2044.4970000000001</v>
      </c>
      <c r="C41">
        <f>VLOOKUP($A41,Sheet1!$A:$H,3,1)</f>
        <v>14462.41</v>
      </c>
      <c r="D41">
        <f>VLOOKUP($A41,Sheet1!$A:$H,4,1)</f>
        <v>6571.68</v>
      </c>
      <c r="E41">
        <f>VLOOKUP($A41,Sheet1!$A:$H,5,1)</f>
        <v>795.29</v>
      </c>
      <c r="F41">
        <f>VLOOKUP($A41,Sheet1!$A:$H,6,1)</f>
        <v>3038.49</v>
      </c>
      <c r="G41">
        <f>VLOOKUP($A41,Sheet1!$A:$H,7,1)</f>
        <v>2435.9229999999998</v>
      </c>
      <c r="H41">
        <f>VLOOKUP($A41,Sheet1!$A:$H,8,1)</f>
        <v>794.8</v>
      </c>
      <c r="I41">
        <f>VLOOKUP($A41,Sheet2!A:B,2,1)</f>
        <v>1.3634999999999999</v>
      </c>
      <c r="J41">
        <f>VLOOKUP($A41,Sheet2!C:D,2,1)</f>
        <v>102.3</v>
      </c>
      <c r="K41">
        <f>VLOOKUP($A41,Sheet2!E:F,2,1)</f>
        <v>6.0633999999999997</v>
      </c>
      <c r="L41">
        <f>VLOOKUP($A41,Sheet2!G:H,2,1)</f>
        <v>1.6411</v>
      </c>
      <c r="M41">
        <f>VLOOKUP($A41,Sheet2!I:J,2,1)</f>
        <v>1267.27</v>
      </c>
      <c r="N41">
        <f>VLOOKUP($A41,Sheet2!K:L,2,1)</f>
        <v>96.135000000000005</v>
      </c>
      <c r="O41">
        <f>VLOOKUP($A41,Sheet2!M:N,2,1)</f>
        <v>102.36799999999999</v>
      </c>
      <c r="P41">
        <f>VLOOKUP($A41,Sheet2!O:P,2,1)</f>
        <v>95.3359375</v>
      </c>
      <c r="Q41">
        <f>VLOOKUP($A41,Sheet2!Q:R,2,1)</f>
        <v>100.15</v>
      </c>
    </row>
    <row r="42" spans="1:17">
      <c r="A42" s="1">
        <v>41680</v>
      </c>
      <c r="B42">
        <f>VLOOKUP($A42,Sheet1!$A:$H,2,1)</f>
        <v>2086.067</v>
      </c>
      <c r="C42">
        <f>VLOOKUP($A42,Sheet1!$A:$H,3,1)</f>
        <v>14718.34</v>
      </c>
      <c r="D42">
        <f>VLOOKUP($A42,Sheet1!$A:$H,4,1)</f>
        <v>6591.55</v>
      </c>
      <c r="E42">
        <f>VLOOKUP($A42,Sheet1!$A:$H,5,1)</f>
        <v>796.32</v>
      </c>
      <c r="F42">
        <f>VLOOKUP($A42,Sheet1!$A:$H,6,1)</f>
        <v>3032.5250000000001</v>
      </c>
      <c r="G42">
        <f>VLOOKUP($A42,Sheet1!$A:$H,7,1)</f>
        <v>2436.6689999999999</v>
      </c>
      <c r="H42">
        <f>VLOOKUP($A42,Sheet1!$A:$H,8,1)</f>
        <v>798.77</v>
      </c>
      <c r="I42">
        <f>VLOOKUP($A42,Sheet2!A:B,2,1)</f>
        <v>1.3646</v>
      </c>
      <c r="J42">
        <f>VLOOKUP($A42,Sheet2!C:D,2,1)</f>
        <v>102.26</v>
      </c>
      <c r="K42">
        <f>VLOOKUP($A42,Sheet2!E:F,2,1)</f>
        <v>6.06</v>
      </c>
      <c r="L42">
        <f>VLOOKUP($A42,Sheet2!G:H,2,1)</f>
        <v>1.6402999999999999</v>
      </c>
      <c r="M42">
        <f>VLOOKUP($A42,Sheet2!I:J,2,1)</f>
        <v>1274.78</v>
      </c>
      <c r="N42">
        <f>VLOOKUP($A42,Sheet2!K:L,2,1)</f>
        <v>96.08</v>
      </c>
      <c r="O42">
        <f>VLOOKUP($A42,Sheet2!M:N,2,1)</f>
        <v>102.494</v>
      </c>
      <c r="P42">
        <f>VLOOKUP($A42,Sheet2!O:P,2,1)</f>
        <v>95.4375</v>
      </c>
      <c r="Q42">
        <f>VLOOKUP($A42,Sheet2!Q:R,2,1)</f>
        <v>99.99</v>
      </c>
    </row>
    <row r="43" spans="1:17">
      <c r="A43" s="1">
        <v>41681</v>
      </c>
      <c r="B43">
        <f>VLOOKUP($A43,Sheet1!$A:$H,2,1)</f>
        <v>2103.6709999999998</v>
      </c>
      <c r="C43">
        <f>VLOOKUP($A43,Sheet1!$A:$H,3,1)</f>
        <v>14718.34</v>
      </c>
      <c r="D43">
        <f>VLOOKUP($A43,Sheet1!$A:$H,4,1)</f>
        <v>6672.66</v>
      </c>
      <c r="E43">
        <f>VLOOKUP($A43,Sheet1!$A:$H,5,1)</f>
        <v>805.74</v>
      </c>
      <c r="F43">
        <f>VLOOKUP($A43,Sheet1!$A:$H,6,1)</f>
        <v>3077.0830000000001</v>
      </c>
      <c r="G43">
        <f>VLOOKUP($A43,Sheet1!$A:$H,7,1)</f>
        <v>2466.3679999999999</v>
      </c>
      <c r="H43">
        <f>VLOOKUP($A43,Sheet1!$A:$H,8,1)</f>
        <v>801.7</v>
      </c>
      <c r="I43">
        <f>VLOOKUP($A43,Sheet2!A:B,2,1)</f>
        <v>1.3637999999999999</v>
      </c>
      <c r="J43">
        <f>VLOOKUP($A43,Sheet2!C:D,2,1)</f>
        <v>102.63</v>
      </c>
      <c r="K43">
        <f>VLOOKUP($A43,Sheet2!E:F,2,1)</f>
        <v>6.0609000000000002</v>
      </c>
      <c r="L43">
        <f>VLOOKUP($A43,Sheet2!G:H,2,1)</f>
        <v>1.645</v>
      </c>
      <c r="M43">
        <f>VLOOKUP($A43,Sheet2!I:J,2,1)</f>
        <v>1291.46</v>
      </c>
      <c r="N43">
        <f>VLOOKUP($A43,Sheet2!K:L,2,1)</f>
        <v>95.894999999999996</v>
      </c>
      <c r="O43">
        <f>VLOOKUP($A43,Sheet2!M:N,2,1)</f>
        <v>102.49299999999999</v>
      </c>
      <c r="P43">
        <f>VLOOKUP($A43,Sheet2!O:P,2,1)</f>
        <v>95</v>
      </c>
      <c r="Q43">
        <f>VLOOKUP($A43,Sheet2!Q:R,2,1)</f>
        <v>99.938000000000002</v>
      </c>
    </row>
    <row r="44" spans="1:17">
      <c r="A44" s="1">
        <v>41682</v>
      </c>
      <c r="B44">
        <f>VLOOKUP($A44,Sheet1!$A:$H,2,1)</f>
        <v>2109.9549999999999</v>
      </c>
      <c r="C44">
        <f>VLOOKUP($A44,Sheet1!$A:$H,3,1)</f>
        <v>14800.06</v>
      </c>
      <c r="D44">
        <f>VLOOKUP($A44,Sheet1!$A:$H,4,1)</f>
        <v>6675.03</v>
      </c>
      <c r="E44">
        <f>VLOOKUP($A44,Sheet1!$A:$H,5,1)</f>
        <v>804.82</v>
      </c>
      <c r="F44">
        <f>VLOOKUP($A44,Sheet1!$A:$H,6,1)</f>
        <v>3094.89</v>
      </c>
      <c r="G44">
        <f>VLOOKUP($A44,Sheet1!$A:$H,7,1)</f>
        <v>2471.5479999999998</v>
      </c>
      <c r="H44">
        <f>VLOOKUP($A44,Sheet1!$A:$H,8,1)</f>
        <v>807.67</v>
      </c>
      <c r="I44">
        <f>VLOOKUP($A44,Sheet2!A:B,2,1)</f>
        <v>1.3593</v>
      </c>
      <c r="J44">
        <f>VLOOKUP($A44,Sheet2!C:D,2,1)</f>
        <v>102.53</v>
      </c>
      <c r="K44">
        <f>VLOOKUP($A44,Sheet2!E:F,2,1)</f>
        <v>6.0618999999999996</v>
      </c>
      <c r="L44">
        <f>VLOOKUP($A44,Sheet2!G:H,2,1)</f>
        <v>1.6596</v>
      </c>
      <c r="M44">
        <f>VLOOKUP($A44,Sheet2!I:J,2,1)</f>
        <v>1291.18</v>
      </c>
      <c r="N44">
        <f>VLOOKUP($A44,Sheet2!K:L,2,1)</f>
        <v>95.27</v>
      </c>
      <c r="O44">
        <f>VLOOKUP($A44,Sheet2!M:N,2,1)</f>
        <v>102.468</v>
      </c>
      <c r="P44">
        <f>VLOOKUP($A44,Sheet2!O:P,2,1)</f>
        <v>94.7109375</v>
      </c>
      <c r="Q44">
        <f>VLOOKUP($A44,Sheet2!Q:R,2,1)</f>
        <v>99.7</v>
      </c>
    </row>
    <row r="45" spans="1:17">
      <c r="A45" s="1">
        <v>41683</v>
      </c>
      <c r="B45">
        <f>VLOOKUP($A45,Sheet1!$A:$H,2,1)</f>
        <v>2098.4009999999998</v>
      </c>
      <c r="C45">
        <f>VLOOKUP($A45,Sheet1!$A:$H,3,1)</f>
        <v>14534.74</v>
      </c>
      <c r="D45">
        <f>VLOOKUP($A45,Sheet1!$A:$H,4,1)</f>
        <v>6659.42</v>
      </c>
      <c r="E45">
        <f>VLOOKUP($A45,Sheet1!$A:$H,5,1)</f>
        <v>808.39</v>
      </c>
      <c r="F45">
        <f>VLOOKUP($A45,Sheet1!$A:$H,6,1)</f>
        <v>3097.953</v>
      </c>
      <c r="G45">
        <f>VLOOKUP($A45,Sheet1!$A:$H,7,1)</f>
        <v>2470.9270000000001</v>
      </c>
      <c r="H45">
        <f>VLOOKUP($A45,Sheet1!$A:$H,8,1)</f>
        <v>805.65</v>
      </c>
      <c r="I45">
        <f>VLOOKUP($A45,Sheet2!A:B,2,1)</f>
        <v>1.3681000000000001</v>
      </c>
      <c r="J45">
        <f>VLOOKUP($A45,Sheet2!C:D,2,1)</f>
        <v>102.17</v>
      </c>
      <c r="K45">
        <f>VLOOKUP($A45,Sheet2!E:F,2,1)</f>
        <v>6.0636000000000001</v>
      </c>
      <c r="L45">
        <f>VLOOKUP($A45,Sheet2!G:H,2,1)</f>
        <v>1.6659000000000002</v>
      </c>
      <c r="M45">
        <f>VLOOKUP($A45,Sheet2!I:J,2,1)</f>
        <v>1302.9000000000001</v>
      </c>
      <c r="N45">
        <f>VLOOKUP($A45,Sheet2!K:L,2,1)</f>
        <v>95.503</v>
      </c>
      <c r="O45">
        <f>VLOOKUP($A45,Sheet2!M:N,2,1)</f>
        <v>102.54600000000001</v>
      </c>
      <c r="P45">
        <f>VLOOKUP($A45,Sheet2!O:P,2,1)</f>
        <v>95.1796875</v>
      </c>
      <c r="Q45">
        <f>VLOOKUP($A45,Sheet2!Q:R,2,1)</f>
        <v>100.095</v>
      </c>
    </row>
    <row r="46" spans="1:17">
      <c r="A46" s="1">
        <v>41684</v>
      </c>
      <c r="B46">
        <f>VLOOKUP($A46,Sheet1!$A:$H,2,1)</f>
        <v>2115.848</v>
      </c>
      <c r="C46">
        <f>VLOOKUP($A46,Sheet1!$A:$H,3,1)</f>
        <v>14313.03</v>
      </c>
      <c r="D46">
        <f>VLOOKUP($A46,Sheet1!$A:$H,4,1)</f>
        <v>6663.62</v>
      </c>
      <c r="E46">
        <f>VLOOKUP($A46,Sheet1!$A:$H,5,1)</f>
        <v>812.57</v>
      </c>
      <c r="F46">
        <f>VLOOKUP($A46,Sheet1!$A:$H,6,1)</f>
        <v>3119.0549999999998</v>
      </c>
      <c r="G46">
        <f>VLOOKUP($A46,Sheet1!$A:$H,7,1)</f>
        <v>2494.4470000000001</v>
      </c>
      <c r="H46">
        <f>VLOOKUP($A46,Sheet1!$A:$H,8,1)</f>
        <v>807.83</v>
      </c>
      <c r="I46">
        <f>VLOOKUP($A46,Sheet2!A:B,2,1)</f>
        <v>1.3693</v>
      </c>
      <c r="J46">
        <f>VLOOKUP($A46,Sheet2!C:D,2,1)</f>
        <v>101.8</v>
      </c>
      <c r="K46">
        <f>VLOOKUP($A46,Sheet2!E:F,2,1)</f>
        <v>6.0683999999999996</v>
      </c>
      <c r="L46">
        <f>VLOOKUP($A46,Sheet2!G:H,2,1)</f>
        <v>1.6747000000000001</v>
      </c>
      <c r="M46">
        <f>VLOOKUP($A46,Sheet2!I:J,2,1)</f>
        <v>1318.69</v>
      </c>
      <c r="N46">
        <f>VLOOKUP($A46,Sheet2!K:L,2,1)</f>
        <v>95.48</v>
      </c>
      <c r="O46">
        <f>VLOOKUP($A46,Sheet2!M:N,2,1)</f>
        <v>102.592</v>
      </c>
      <c r="P46">
        <f>VLOOKUP($A46,Sheet2!O:P,2,1)</f>
        <v>95.0859375</v>
      </c>
      <c r="Q46">
        <f>VLOOKUP($A46,Sheet2!Q:R,2,1)</f>
        <v>99.984999999999999</v>
      </c>
    </row>
    <row r="47" spans="1:17">
      <c r="A47" s="1">
        <v>41685</v>
      </c>
      <c r="B47">
        <f>VLOOKUP($A47,Sheet1!$A:$H,2,1)</f>
        <v>2115.848</v>
      </c>
      <c r="C47">
        <f>VLOOKUP($A47,Sheet1!$A:$H,3,1)</f>
        <v>14313.03</v>
      </c>
      <c r="D47">
        <f>VLOOKUP($A47,Sheet1!$A:$H,4,1)</f>
        <v>6663.62</v>
      </c>
      <c r="E47">
        <f>VLOOKUP($A47,Sheet1!$A:$H,5,1)</f>
        <v>812.57</v>
      </c>
      <c r="F47">
        <f>VLOOKUP($A47,Sheet1!$A:$H,6,1)</f>
        <v>3119.0549999999998</v>
      </c>
      <c r="G47">
        <f>VLOOKUP($A47,Sheet1!$A:$H,7,1)</f>
        <v>2494.4470000000001</v>
      </c>
      <c r="H47">
        <f>VLOOKUP($A47,Sheet1!$A:$H,8,1)</f>
        <v>807.83</v>
      </c>
      <c r="I47">
        <f>VLOOKUP($A47,Sheet2!A:B,2,1)</f>
        <v>1.3693</v>
      </c>
      <c r="J47">
        <f>VLOOKUP($A47,Sheet2!C:D,2,1)</f>
        <v>101.8</v>
      </c>
      <c r="K47">
        <f>VLOOKUP($A47,Sheet2!E:F,2,1)</f>
        <v>6.0683999999999996</v>
      </c>
      <c r="L47">
        <f>VLOOKUP($A47,Sheet2!G:H,2,1)</f>
        <v>1.6747000000000001</v>
      </c>
      <c r="M47">
        <f>VLOOKUP($A47,Sheet2!I:J,2,1)</f>
        <v>1318.69</v>
      </c>
      <c r="N47">
        <f>VLOOKUP($A47,Sheet2!K:L,2,1)</f>
        <v>95.48</v>
      </c>
      <c r="O47">
        <f>VLOOKUP($A47,Sheet2!M:N,2,1)</f>
        <v>102.592</v>
      </c>
      <c r="P47">
        <f>VLOOKUP($A47,Sheet2!O:P,2,1)</f>
        <v>95.0859375</v>
      </c>
      <c r="Q47">
        <f>VLOOKUP($A47,Sheet2!Q:R,2,1)</f>
        <v>99.984999999999999</v>
      </c>
    </row>
    <row r="48" spans="1:17">
      <c r="A48" s="1">
        <v>41686</v>
      </c>
      <c r="B48">
        <f>VLOOKUP($A48,Sheet1!$A:$H,2,1)</f>
        <v>2115.848</v>
      </c>
      <c r="C48">
        <f>VLOOKUP($A48,Sheet1!$A:$H,3,1)</f>
        <v>14313.03</v>
      </c>
      <c r="D48">
        <f>VLOOKUP($A48,Sheet1!$A:$H,4,1)</f>
        <v>6663.62</v>
      </c>
      <c r="E48">
        <f>VLOOKUP($A48,Sheet1!$A:$H,5,1)</f>
        <v>812.57</v>
      </c>
      <c r="F48">
        <f>VLOOKUP($A48,Sheet1!$A:$H,6,1)</f>
        <v>3119.0549999999998</v>
      </c>
      <c r="G48">
        <f>VLOOKUP($A48,Sheet1!$A:$H,7,1)</f>
        <v>2494.4470000000001</v>
      </c>
      <c r="H48">
        <f>VLOOKUP($A48,Sheet1!$A:$H,8,1)</f>
        <v>807.83</v>
      </c>
      <c r="I48">
        <f>VLOOKUP($A48,Sheet2!A:B,2,1)</f>
        <v>1.3693</v>
      </c>
      <c r="J48">
        <f>VLOOKUP($A48,Sheet2!C:D,2,1)</f>
        <v>101.8</v>
      </c>
      <c r="K48">
        <f>VLOOKUP($A48,Sheet2!E:F,2,1)</f>
        <v>6.0683999999999996</v>
      </c>
      <c r="L48">
        <f>VLOOKUP($A48,Sheet2!G:H,2,1)</f>
        <v>1.6747000000000001</v>
      </c>
      <c r="M48">
        <f>VLOOKUP($A48,Sheet2!I:J,2,1)</f>
        <v>1318.69</v>
      </c>
      <c r="N48">
        <f>VLOOKUP($A48,Sheet2!K:L,2,1)</f>
        <v>95.48</v>
      </c>
      <c r="O48">
        <f>VLOOKUP($A48,Sheet2!M:N,2,1)</f>
        <v>102.592</v>
      </c>
      <c r="P48">
        <f>VLOOKUP($A48,Sheet2!O:P,2,1)</f>
        <v>95.0859375</v>
      </c>
      <c r="Q48">
        <f>VLOOKUP($A48,Sheet2!Q:R,2,1)</f>
        <v>99.984999999999999</v>
      </c>
    </row>
    <row r="49" spans="1:17">
      <c r="A49" s="1">
        <v>41687</v>
      </c>
      <c r="B49">
        <f>VLOOKUP($A49,Sheet1!$A:$H,2,1)</f>
        <v>2135.415</v>
      </c>
      <c r="C49">
        <f>VLOOKUP($A49,Sheet1!$A:$H,3,1)</f>
        <v>14393.11</v>
      </c>
      <c r="D49">
        <f>VLOOKUP($A49,Sheet1!$A:$H,4,1)</f>
        <v>6736</v>
      </c>
      <c r="E49">
        <f>VLOOKUP($A49,Sheet1!$A:$H,5,1)</f>
        <v>812.57</v>
      </c>
      <c r="F49">
        <f>VLOOKUP($A49,Sheet1!$A:$H,6,1)</f>
        <v>3118.913</v>
      </c>
      <c r="G49">
        <f>VLOOKUP($A49,Sheet1!$A:$H,7,1)</f>
        <v>2501.4160000000002</v>
      </c>
      <c r="H49">
        <f>VLOOKUP($A49,Sheet1!$A:$H,8,1)</f>
        <v>808.66</v>
      </c>
      <c r="I49">
        <f>VLOOKUP($A49,Sheet2!A:B,2,1)</f>
        <v>1.3707</v>
      </c>
      <c r="J49">
        <f>VLOOKUP($A49,Sheet2!C:D,2,1)</f>
        <v>101.92</v>
      </c>
      <c r="K49">
        <f>VLOOKUP($A49,Sheet2!E:F,2,1)</f>
        <v>6.0637999999999996</v>
      </c>
      <c r="L49">
        <f>VLOOKUP($A49,Sheet2!G:H,2,1)</f>
        <v>1.6714</v>
      </c>
      <c r="M49">
        <f>VLOOKUP($A49,Sheet2!I:J,2,1)</f>
        <v>1328.79</v>
      </c>
      <c r="N49">
        <f>VLOOKUP($A49,Sheet2!K:L,2,1)</f>
        <v>95.575000000000003</v>
      </c>
      <c r="O49">
        <f>VLOOKUP($A49,Sheet2!M:N,2,1)</f>
        <v>102.50700000000001</v>
      </c>
      <c r="P49">
        <f>VLOOKUP($A49,Sheet2!O:P,2,1)</f>
        <v>95.0859375</v>
      </c>
      <c r="Q49">
        <f>VLOOKUP($A49,Sheet2!Q:R,2,1)</f>
        <v>99.935000000000002</v>
      </c>
    </row>
    <row r="50" spans="1:17">
      <c r="A50" s="1">
        <v>41688</v>
      </c>
      <c r="B50">
        <f>VLOOKUP($A50,Sheet1!$A:$H,2,1)</f>
        <v>2119.0659999999998</v>
      </c>
      <c r="C50">
        <f>VLOOKUP($A50,Sheet1!$A:$H,3,1)</f>
        <v>14843.24</v>
      </c>
      <c r="D50">
        <f>VLOOKUP($A50,Sheet1!$A:$H,4,1)</f>
        <v>6796.43</v>
      </c>
      <c r="E50">
        <f>VLOOKUP($A50,Sheet1!$A:$H,5,1)</f>
        <v>811.78</v>
      </c>
      <c r="F50">
        <f>VLOOKUP($A50,Sheet1!$A:$H,6,1)</f>
        <v>3117.4349999999999</v>
      </c>
      <c r="G50">
        <f>VLOOKUP($A50,Sheet1!$A:$H,7,1)</f>
        <v>2513.6350000000002</v>
      </c>
      <c r="H50">
        <f>VLOOKUP($A50,Sheet1!$A:$H,8,1)</f>
        <v>809.37</v>
      </c>
      <c r="I50">
        <f>VLOOKUP($A50,Sheet2!A:B,2,1)</f>
        <v>1.3759000000000001</v>
      </c>
      <c r="J50">
        <f>VLOOKUP($A50,Sheet2!C:D,2,1)</f>
        <v>102.36</v>
      </c>
      <c r="K50">
        <f>VLOOKUP($A50,Sheet2!E:F,2,1)</f>
        <v>6.0674999999999999</v>
      </c>
      <c r="L50">
        <f>VLOOKUP($A50,Sheet2!G:H,2,1)</f>
        <v>1.6684000000000001</v>
      </c>
      <c r="M50">
        <f>VLOOKUP($A50,Sheet2!I:J,2,1)</f>
        <v>1321.97</v>
      </c>
      <c r="N50">
        <f>VLOOKUP($A50,Sheet2!K:L,2,1)</f>
        <v>95.87</v>
      </c>
      <c r="O50">
        <f>VLOOKUP($A50,Sheet2!M:N,2,1)</f>
        <v>102.535</v>
      </c>
      <c r="P50">
        <f>VLOOKUP($A50,Sheet2!O:P,2,1)</f>
        <v>95.3828125</v>
      </c>
      <c r="Q50">
        <f>VLOOKUP($A50,Sheet2!Q:R,2,1)</f>
        <v>100.075</v>
      </c>
    </row>
    <row r="51" spans="1:17">
      <c r="A51" s="1">
        <v>41689</v>
      </c>
      <c r="B51">
        <f>VLOOKUP($A51,Sheet1!$A:$H,2,1)</f>
        <v>2142.5540000000001</v>
      </c>
      <c r="C51">
        <f>VLOOKUP($A51,Sheet1!$A:$H,3,1)</f>
        <v>14766.53</v>
      </c>
      <c r="D51">
        <f>VLOOKUP($A51,Sheet1!$A:$H,4,1)</f>
        <v>6796.71</v>
      </c>
      <c r="E51">
        <f>VLOOKUP($A51,Sheet1!$A:$H,5,1)</f>
        <v>805.88</v>
      </c>
      <c r="F51">
        <f>VLOOKUP($A51,Sheet1!$A:$H,6,1)</f>
        <v>3120.8</v>
      </c>
      <c r="G51">
        <f>VLOOKUP($A51,Sheet1!$A:$H,7,1)</f>
        <v>2515.92</v>
      </c>
      <c r="H51">
        <f>VLOOKUP($A51,Sheet1!$A:$H,8,1)</f>
        <v>810.59</v>
      </c>
      <c r="I51">
        <f>VLOOKUP($A51,Sheet2!A:B,2,1)</f>
        <v>1.3733</v>
      </c>
      <c r="J51">
        <f>VLOOKUP($A51,Sheet2!C:D,2,1)</f>
        <v>102.31</v>
      </c>
      <c r="K51">
        <f>VLOOKUP($A51,Sheet2!E:F,2,1)</f>
        <v>6.0766</v>
      </c>
      <c r="L51">
        <f>VLOOKUP($A51,Sheet2!G:H,2,1)</f>
        <v>1.6680000000000001</v>
      </c>
      <c r="M51">
        <f>VLOOKUP($A51,Sheet2!I:J,2,1)</f>
        <v>1311.6</v>
      </c>
      <c r="N51">
        <f>VLOOKUP($A51,Sheet2!K:L,2,1)</f>
        <v>95.995000000000005</v>
      </c>
      <c r="O51">
        <f>VLOOKUP($A51,Sheet2!M:N,2,1)</f>
        <v>102.53</v>
      </c>
      <c r="P51">
        <f>VLOOKUP($A51,Sheet2!O:P,2,1)</f>
        <v>95.1171875</v>
      </c>
      <c r="Q51">
        <f>VLOOKUP($A51,Sheet2!Q:R,2,1)</f>
        <v>100.145</v>
      </c>
    </row>
    <row r="52" spans="1:17">
      <c r="A52" s="1">
        <v>41690</v>
      </c>
      <c r="B52">
        <f>VLOOKUP($A52,Sheet1!$A:$H,2,1)</f>
        <v>2138.7820000000002</v>
      </c>
      <c r="C52">
        <f>VLOOKUP($A52,Sheet1!$A:$H,3,1)</f>
        <v>14449.18</v>
      </c>
      <c r="D52">
        <f>VLOOKUP($A52,Sheet1!$A:$H,4,1)</f>
        <v>6812.99</v>
      </c>
      <c r="E52">
        <f>VLOOKUP($A52,Sheet1!$A:$H,5,1)</f>
        <v>809.88</v>
      </c>
      <c r="F52">
        <f>VLOOKUP($A52,Sheet1!$A:$H,6,1)</f>
        <v>3121.5889999999999</v>
      </c>
      <c r="G52">
        <f>VLOOKUP($A52,Sheet1!$A:$H,7,1)</f>
        <v>2525.9639999999999</v>
      </c>
      <c r="H52">
        <f>VLOOKUP($A52,Sheet1!$A:$H,8,1)</f>
        <v>811.99</v>
      </c>
      <c r="I52">
        <f>VLOOKUP($A52,Sheet2!A:B,2,1)</f>
        <v>1.3719000000000001</v>
      </c>
      <c r="J52">
        <f>VLOOKUP($A52,Sheet2!C:D,2,1)</f>
        <v>102.28</v>
      </c>
      <c r="K52">
        <f>VLOOKUP($A52,Sheet2!E:F,2,1)</f>
        <v>6.0842000000000001</v>
      </c>
      <c r="L52">
        <f>VLOOKUP($A52,Sheet2!G:H,2,1)</f>
        <v>1.6651</v>
      </c>
      <c r="M52">
        <f>VLOOKUP($A52,Sheet2!I:J,2,1)</f>
        <v>1322.94</v>
      </c>
      <c r="N52">
        <f>VLOOKUP($A52,Sheet2!K:L,2,1)</f>
        <v>95.45</v>
      </c>
      <c r="O52">
        <f>VLOOKUP($A52,Sheet2!M:N,2,1)</f>
        <v>102.672</v>
      </c>
      <c r="P52">
        <f>VLOOKUP($A52,Sheet2!O:P,2,1)</f>
        <v>95.0078125</v>
      </c>
      <c r="Q52">
        <f>VLOOKUP($A52,Sheet2!Q:R,2,1)</f>
        <v>99.885000000000005</v>
      </c>
    </row>
    <row r="53" spans="1:17">
      <c r="A53" s="1">
        <v>41691</v>
      </c>
      <c r="B53">
        <f>VLOOKUP($A53,Sheet1!$A:$H,2,1)</f>
        <v>2113.6930000000002</v>
      </c>
      <c r="C53">
        <f>VLOOKUP($A53,Sheet1!$A:$H,3,1)</f>
        <v>14865.67</v>
      </c>
      <c r="D53">
        <f>VLOOKUP($A53,Sheet1!$A:$H,4,1)</f>
        <v>6838.06</v>
      </c>
      <c r="E53">
        <f>VLOOKUP($A53,Sheet1!$A:$H,5,1)</f>
        <v>807.33</v>
      </c>
      <c r="F53">
        <f>VLOOKUP($A53,Sheet1!$A:$H,6,1)</f>
        <v>3131.6729999999998</v>
      </c>
      <c r="G53">
        <f>VLOOKUP($A53,Sheet1!$A:$H,7,1)</f>
        <v>2526.5680000000002</v>
      </c>
      <c r="H53">
        <f>VLOOKUP($A53,Sheet1!$A:$H,8,1)</f>
        <v>811.76</v>
      </c>
      <c r="I53">
        <f>VLOOKUP($A53,Sheet2!A:B,2,1)</f>
        <v>1.3746</v>
      </c>
      <c r="J53">
        <f>VLOOKUP($A53,Sheet2!C:D,2,1)</f>
        <v>102.51</v>
      </c>
      <c r="K53">
        <f>VLOOKUP($A53,Sheet2!E:F,2,1)</f>
        <v>6.0914999999999999</v>
      </c>
      <c r="L53">
        <f>VLOOKUP($A53,Sheet2!G:H,2,1)</f>
        <v>1.6616</v>
      </c>
      <c r="M53">
        <f>VLOOKUP($A53,Sheet2!I:J,2,1)</f>
        <v>1324.28</v>
      </c>
      <c r="N53">
        <f>VLOOKUP($A53,Sheet2!K:L,2,1)</f>
        <v>95.59</v>
      </c>
      <c r="O53">
        <f>VLOOKUP($A53,Sheet2!M:N,2,1)</f>
        <v>102.578</v>
      </c>
      <c r="P53">
        <f>VLOOKUP($A53,Sheet2!O:P,2,1)</f>
        <v>95.1640625</v>
      </c>
      <c r="Q53">
        <f>VLOOKUP($A53,Sheet2!Q:R,2,1)</f>
        <v>100.095</v>
      </c>
    </row>
    <row r="54" spans="1:17">
      <c r="A54" s="1">
        <v>41692</v>
      </c>
      <c r="B54">
        <f>VLOOKUP($A54,Sheet1!$A:$H,2,1)</f>
        <v>2113.6930000000002</v>
      </c>
      <c r="C54">
        <f>VLOOKUP($A54,Sheet1!$A:$H,3,1)</f>
        <v>14865.67</v>
      </c>
      <c r="D54">
        <f>VLOOKUP($A54,Sheet1!$A:$H,4,1)</f>
        <v>6838.06</v>
      </c>
      <c r="E54">
        <f>VLOOKUP($A54,Sheet1!$A:$H,5,1)</f>
        <v>807.33</v>
      </c>
      <c r="F54">
        <f>VLOOKUP($A54,Sheet1!$A:$H,6,1)</f>
        <v>3131.6729999999998</v>
      </c>
      <c r="G54">
        <f>VLOOKUP($A54,Sheet1!$A:$H,7,1)</f>
        <v>2526.5680000000002</v>
      </c>
      <c r="H54">
        <f>VLOOKUP($A54,Sheet1!$A:$H,8,1)</f>
        <v>811.76</v>
      </c>
      <c r="I54">
        <f>VLOOKUP($A54,Sheet2!A:B,2,1)</f>
        <v>1.3746</v>
      </c>
      <c r="J54">
        <f>VLOOKUP($A54,Sheet2!C:D,2,1)</f>
        <v>102.51</v>
      </c>
      <c r="K54">
        <f>VLOOKUP($A54,Sheet2!E:F,2,1)</f>
        <v>6.0914999999999999</v>
      </c>
      <c r="L54">
        <f>VLOOKUP($A54,Sheet2!G:H,2,1)</f>
        <v>1.6616</v>
      </c>
      <c r="M54">
        <f>VLOOKUP($A54,Sheet2!I:J,2,1)</f>
        <v>1324.28</v>
      </c>
      <c r="N54">
        <f>VLOOKUP($A54,Sheet2!K:L,2,1)</f>
        <v>95.59</v>
      </c>
      <c r="O54">
        <f>VLOOKUP($A54,Sheet2!M:N,2,1)</f>
        <v>102.578</v>
      </c>
      <c r="P54">
        <f>VLOOKUP($A54,Sheet2!O:P,2,1)</f>
        <v>95.1640625</v>
      </c>
      <c r="Q54">
        <f>VLOOKUP($A54,Sheet2!Q:R,2,1)</f>
        <v>100.095</v>
      </c>
    </row>
    <row r="55" spans="1:17">
      <c r="A55" s="1">
        <v>41693</v>
      </c>
      <c r="B55">
        <f>VLOOKUP($A55,Sheet1!$A:$H,2,1)</f>
        <v>2113.6930000000002</v>
      </c>
      <c r="C55">
        <f>VLOOKUP($A55,Sheet1!$A:$H,3,1)</f>
        <v>14865.67</v>
      </c>
      <c r="D55">
        <f>VLOOKUP($A55,Sheet1!$A:$H,4,1)</f>
        <v>6838.06</v>
      </c>
      <c r="E55">
        <f>VLOOKUP($A55,Sheet1!$A:$H,5,1)</f>
        <v>807.33</v>
      </c>
      <c r="F55">
        <f>VLOOKUP($A55,Sheet1!$A:$H,6,1)</f>
        <v>3131.6729999999998</v>
      </c>
      <c r="G55">
        <f>VLOOKUP($A55,Sheet1!$A:$H,7,1)</f>
        <v>2526.5680000000002</v>
      </c>
      <c r="H55">
        <f>VLOOKUP($A55,Sheet1!$A:$H,8,1)</f>
        <v>811.76</v>
      </c>
      <c r="I55">
        <f>VLOOKUP($A55,Sheet2!A:B,2,1)</f>
        <v>1.3746</v>
      </c>
      <c r="J55">
        <f>VLOOKUP($A55,Sheet2!C:D,2,1)</f>
        <v>102.51</v>
      </c>
      <c r="K55">
        <f>VLOOKUP($A55,Sheet2!E:F,2,1)</f>
        <v>6.0914999999999999</v>
      </c>
      <c r="L55">
        <f>VLOOKUP($A55,Sheet2!G:H,2,1)</f>
        <v>1.6616</v>
      </c>
      <c r="M55">
        <f>VLOOKUP($A55,Sheet2!I:J,2,1)</f>
        <v>1324.28</v>
      </c>
      <c r="N55">
        <f>VLOOKUP($A55,Sheet2!K:L,2,1)</f>
        <v>95.59</v>
      </c>
      <c r="O55">
        <f>VLOOKUP($A55,Sheet2!M:N,2,1)</f>
        <v>102.578</v>
      </c>
      <c r="P55">
        <f>VLOOKUP($A55,Sheet2!O:P,2,1)</f>
        <v>95.1640625</v>
      </c>
      <c r="Q55">
        <f>VLOOKUP($A55,Sheet2!Q:R,2,1)</f>
        <v>100.095</v>
      </c>
    </row>
    <row r="56" spans="1:17">
      <c r="A56" s="1">
        <v>41694</v>
      </c>
      <c r="B56">
        <f>VLOOKUP($A56,Sheet1!$A:$H,2,1)</f>
        <v>2076.6860000000001</v>
      </c>
      <c r="C56">
        <f>VLOOKUP($A56,Sheet1!$A:$H,3,1)</f>
        <v>14837.68</v>
      </c>
      <c r="D56">
        <f>VLOOKUP($A56,Sheet1!$A:$H,4,1)</f>
        <v>6865.86</v>
      </c>
      <c r="E56">
        <f>VLOOKUP($A56,Sheet1!$A:$H,5,1)</f>
        <v>812.34</v>
      </c>
      <c r="F56">
        <f>VLOOKUP($A56,Sheet1!$A:$H,6,1)</f>
        <v>3157.3139999999999</v>
      </c>
      <c r="G56">
        <f>VLOOKUP($A56,Sheet1!$A:$H,7,1)</f>
        <v>2538.1770000000001</v>
      </c>
      <c r="H56">
        <f>VLOOKUP($A56,Sheet1!$A:$H,8,1)</f>
        <v>813.3</v>
      </c>
      <c r="I56">
        <f>VLOOKUP($A56,Sheet2!A:B,2,1)</f>
        <v>1.3734999999999999</v>
      </c>
      <c r="J56">
        <f>VLOOKUP($A56,Sheet2!C:D,2,1)</f>
        <v>102.51</v>
      </c>
      <c r="K56">
        <f>VLOOKUP($A56,Sheet2!E:F,2,1)</f>
        <v>6.0978000000000003</v>
      </c>
      <c r="L56">
        <f>VLOOKUP($A56,Sheet2!G:H,2,1)</f>
        <v>1.6656</v>
      </c>
      <c r="M56">
        <f>VLOOKUP($A56,Sheet2!I:J,2,1)</f>
        <v>1336.98</v>
      </c>
      <c r="N56">
        <f>VLOOKUP($A56,Sheet2!K:L,2,1)</f>
        <v>95.644999999999996</v>
      </c>
      <c r="O56">
        <f>VLOOKUP($A56,Sheet2!M:N,2,1)</f>
        <v>102.611</v>
      </c>
      <c r="P56">
        <f>VLOOKUP($A56,Sheet2!O:P,2,1)</f>
        <v>95.109375</v>
      </c>
      <c r="Q56">
        <f>VLOOKUP($A56,Sheet2!Q:R,2,1)</f>
        <v>99.954999999999998</v>
      </c>
    </row>
    <row r="57" spans="1:17">
      <c r="A57" s="1">
        <v>41695</v>
      </c>
      <c r="B57">
        <f>VLOOKUP($A57,Sheet1!$A:$H,2,1)</f>
        <v>2034.2190000000001</v>
      </c>
      <c r="C57">
        <f>VLOOKUP($A57,Sheet1!$A:$H,3,1)</f>
        <v>15051.6</v>
      </c>
      <c r="D57">
        <f>VLOOKUP($A57,Sheet1!$A:$H,4,1)</f>
        <v>6830.5</v>
      </c>
      <c r="E57">
        <f>VLOOKUP($A57,Sheet1!$A:$H,5,1)</f>
        <v>810.8</v>
      </c>
      <c r="F57">
        <f>VLOOKUP($A57,Sheet1!$A:$H,6,1)</f>
        <v>3157.4769999999999</v>
      </c>
      <c r="G57">
        <f>VLOOKUP($A57,Sheet1!$A:$H,7,1)</f>
        <v>2526.4090000000001</v>
      </c>
      <c r="H57">
        <f>VLOOKUP($A57,Sheet1!$A:$H,8,1)</f>
        <v>816.84</v>
      </c>
      <c r="I57">
        <f>VLOOKUP($A57,Sheet2!A:B,2,1)</f>
        <v>1.3745000000000001</v>
      </c>
      <c r="J57">
        <f>VLOOKUP($A57,Sheet2!C:D,2,1)</f>
        <v>102.24</v>
      </c>
      <c r="K57">
        <f>VLOOKUP($A57,Sheet2!E:F,2,1)</f>
        <v>6.1245000000000003</v>
      </c>
      <c r="L57">
        <f>VLOOKUP($A57,Sheet2!G:H,2,1)</f>
        <v>1.6680999999999999</v>
      </c>
      <c r="M57">
        <f>VLOOKUP($A57,Sheet2!I:J,2,1)</f>
        <v>1340.64</v>
      </c>
      <c r="N57">
        <f>VLOOKUP($A57,Sheet2!K:L,2,1)</f>
        <v>95.894999999999996</v>
      </c>
      <c r="O57">
        <f>VLOOKUP($A57,Sheet2!M:N,2,1)</f>
        <v>102.64400000000001</v>
      </c>
      <c r="P57">
        <f>VLOOKUP($A57,Sheet2!O:P,2,1)</f>
        <v>95.3984375</v>
      </c>
      <c r="Q57">
        <f>VLOOKUP($A57,Sheet2!Q:R,2,1)</f>
        <v>100.245</v>
      </c>
    </row>
    <row r="58" spans="1:17">
      <c r="A58" s="1">
        <v>41696</v>
      </c>
      <c r="B58">
        <f>VLOOKUP($A58,Sheet1!$A:$H,2,1)</f>
        <v>2041.2539999999999</v>
      </c>
      <c r="C58">
        <f>VLOOKUP($A58,Sheet1!$A:$H,3,1)</f>
        <v>14970.97</v>
      </c>
      <c r="D58">
        <f>VLOOKUP($A58,Sheet1!$A:$H,4,1)</f>
        <v>6799.15</v>
      </c>
      <c r="E58">
        <f>VLOOKUP($A58,Sheet1!$A:$H,5,1)</f>
        <v>811.01</v>
      </c>
      <c r="F58">
        <f>VLOOKUP($A58,Sheet1!$A:$H,6,1)</f>
        <v>3148.1889999999999</v>
      </c>
      <c r="G58">
        <f>VLOOKUP($A58,Sheet1!$A:$H,7,1)</f>
        <v>2516.9119999999998</v>
      </c>
      <c r="H58">
        <f>VLOOKUP($A58,Sheet1!$A:$H,8,1)</f>
        <v>819.39</v>
      </c>
      <c r="I58">
        <f>VLOOKUP($A58,Sheet2!A:B,2,1)</f>
        <v>1.3687</v>
      </c>
      <c r="J58">
        <f>VLOOKUP($A58,Sheet2!C:D,2,1)</f>
        <v>102.38</v>
      </c>
      <c r="K58">
        <f>VLOOKUP($A58,Sheet2!E:F,2,1)</f>
        <v>6.1238999999999999</v>
      </c>
      <c r="L58">
        <f>VLOOKUP($A58,Sheet2!G:H,2,1)</f>
        <v>1.6671</v>
      </c>
      <c r="M58">
        <f>VLOOKUP($A58,Sheet2!I:J,2,1)</f>
        <v>1330.57</v>
      </c>
      <c r="N58">
        <f>VLOOKUP($A58,Sheet2!K:L,2,1)</f>
        <v>96.048000000000002</v>
      </c>
      <c r="O58">
        <f>VLOOKUP($A58,Sheet2!M:N,2,1)</f>
        <v>102.613</v>
      </c>
      <c r="P58">
        <f>VLOOKUP($A58,Sheet2!O:P,2,1)</f>
        <v>95.6953125</v>
      </c>
      <c r="Q58">
        <f>VLOOKUP($A58,Sheet2!Q:R,2,1)</f>
        <v>100.495</v>
      </c>
    </row>
    <row r="59" spans="1:17">
      <c r="A59" s="1">
        <v>41697</v>
      </c>
      <c r="B59">
        <f>VLOOKUP($A59,Sheet1!$A:$H,2,1)</f>
        <v>2047.354</v>
      </c>
      <c r="C59">
        <f>VLOOKUP($A59,Sheet1!$A:$H,3,1)</f>
        <v>14923.11</v>
      </c>
      <c r="D59">
        <f>VLOOKUP($A59,Sheet1!$A:$H,4,1)</f>
        <v>6810.27</v>
      </c>
      <c r="E59">
        <f>VLOOKUP($A59,Sheet1!$A:$H,5,1)</f>
        <v>815.66</v>
      </c>
      <c r="F59">
        <f>VLOOKUP($A59,Sheet1!$A:$H,6,1)</f>
        <v>3134.9369999999999</v>
      </c>
      <c r="G59">
        <f>VLOOKUP($A59,Sheet1!$A:$H,7,1)</f>
        <v>2518.3029999999999</v>
      </c>
      <c r="H59">
        <f>VLOOKUP($A59,Sheet1!$A:$H,8,1)</f>
        <v>817.56</v>
      </c>
      <c r="I59">
        <f>VLOOKUP($A59,Sheet2!A:B,2,1)</f>
        <v>1.371</v>
      </c>
      <c r="J59">
        <f>VLOOKUP($A59,Sheet2!C:D,2,1)</f>
        <v>102.13</v>
      </c>
      <c r="K59">
        <f>VLOOKUP($A59,Sheet2!E:F,2,1)</f>
        <v>6.1285999999999996</v>
      </c>
      <c r="L59">
        <f>VLOOKUP($A59,Sheet2!G:H,2,1)</f>
        <v>1.6688000000000001</v>
      </c>
      <c r="M59">
        <f>VLOOKUP($A59,Sheet2!I:J,2,1)</f>
        <v>1331.33</v>
      </c>
      <c r="N59">
        <f>VLOOKUP($A59,Sheet2!K:L,2,1)</f>
        <v>96.454999999999998</v>
      </c>
      <c r="O59">
        <f>VLOOKUP($A59,Sheet2!M:N,2,1)</f>
        <v>102.691</v>
      </c>
      <c r="P59">
        <f>VLOOKUP($A59,Sheet2!O:P,2,1)</f>
        <v>95.8984375</v>
      </c>
      <c r="Q59">
        <f>VLOOKUP($A59,Sheet2!Q:R,2,1)</f>
        <v>100.96</v>
      </c>
    </row>
    <row r="60" spans="1:17">
      <c r="A60" s="1">
        <v>41698</v>
      </c>
      <c r="B60">
        <f>VLOOKUP($A60,Sheet1!$A:$H,2,1)</f>
        <v>2056.3020000000001</v>
      </c>
      <c r="C60">
        <f>VLOOKUP($A60,Sheet1!$A:$H,3,1)</f>
        <v>14841.07</v>
      </c>
      <c r="D60">
        <f>VLOOKUP($A60,Sheet1!$A:$H,4,1)</f>
        <v>6809.7</v>
      </c>
      <c r="E60">
        <f>VLOOKUP($A60,Sheet1!$A:$H,5,1)</f>
        <v>818.24</v>
      </c>
      <c r="F60">
        <f>VLOOKUP($A60,Sheet1!$A:$H,6,1)</f>
        <v>3149.2280000000001</v>
      </c>
      <c r="G60">
        <f>VLOOKUP($A60,Sheet1!$A:$H,7,1)</f>
        <v>2520.2060000000001</v>
      </c>
      <c r="H60">
        <f>VLOOKUP($A60,Sheet1!$A:$H,8,1)</f>
        <v>815.71</v>
      </c>
      <c r="I60">
        <f>VLOOKUP($A60,Sheet2!A:B,2,1)</f>
        <v>1.3801999999999999</v>
      </c>
      <c r="J60">
        <f>VLOOKUP($A60,Sheet2!C:D,2,1)</f>
        <v>101.8</v>
      </c>
      <c r="K60">
        <f>VLOOKUP($A60,Sheet2!E:F,2,1)</f>
        <v>6.1426999999999996</v>
      </c>
      <c r="L60">
        <f>VLOOKUP($A60,Sheet2!G:H,2,1)</f>
        <v>1.6745000000000001</v>
      </c>
      <c r="M60">
        <f>VLOOKUP($A60,Sheet2!I:J,2,1)</f>
        <v>1326.44</v>
      </c>
      <c r="N60">
        <f>VLOOKUP($A60,Sheet2!K:L,2,1)</f>
        <v>96.1</v>
      </c>
      <c r="O60">
        <f>VLOOKUP($A60,Sheet2!M:N,2,1)</f>
        <v>102.703</v>
      </c>
      <c r="P60">
        <f>VLOOKUP($A60,Sheet2!O:P,2,1)</f>
        <v>95.8203125</v>
      </c>
      <c r="Q60">
        <f>VLOOKUP($A60,Sheet2!Q:R,2,1)</f>
        <v>100.43</v>
      </c>
    </row>
    <row r="61" spans="1:17">
      <c r="A61" s="1">
        <v>41699</v>
      </c>
      <c r="B61">
        <f>VLOOKUP($A61,Sheet1!$A:$H,2,1)</f>
        <v>2056.3020000000001</v>
      </c>
      <c r="C61">
        <f>VLOOKUP($A61,Sheet1!$A:$H,3,1)</f>
        <v>14841.07</v>
      </c>
      <c r="D61">
        <f>VLOOKUP($A61,Sheet1!$A:$H,4,1)</f>
        <v>6809.7</v>
      </c>
      <c r="E61">
        <f>VLOOKUP($A61,Sheet1!$A:$H,5,1)</f>
        <v>818.24</v>
      </c>
      <c r="F61">
        <f>VLOOKUP($A61,Sheet1!$A:$H,6,1)</f>
        <v>3149.2280000000001</v>
      </c>
      <c r="G61">
        <f>VLOOKUP($A61,Sheet1!$A:$H,7,1)</f>
        <v>2520.2060000000001</v>
      </c>
      <c r="H61">
        <f>VLOOKUP($A61,Sheet1!$A:$H,8,1)</f>
        <v>815.71</v>
      </c>
      <c r="I61">
        <f>VLOOKUP($A61,Sheet2!A:B,2,1)</f>
        <v>1.3801999999999999</v>
      </c>
      <c r="J61">
        <f>VLOOKUP($A61,Sheet2!C:D,2,1)</f>
        <v>101.8</v>
      </c>
      <c r="K61">
        <f>VLOOKUP($A61,Sheet2!E:F,2,1)</f>
        <v>6.1426999999999996</v>
      </c>
      <c r="L61">
        <f>VLOOKUP($A61,Sheet2!G:H,2,1)</f>
        <v>1.6745000000000001</v>
      </c>
      <c r="M61">
        <f>VLOOKUP($A61,Sheet2!I:J,2,1)</f>
        <v>1326.44</v>
      </c>
      <c r="N61">
        <f>VLOOKUP($A61,Sheet2!K:L,2,1)</f>
        <v>96.1</v>
      </c>
      <c r="O61">
        <f>VLOOKUP($A61,Sheet2!M:N,2,1)</f>
        <v>102.703</v>
      </c>
      <c r="P61">
        <f>VLOOKUP($A61,Sheet2!O:P,2,1)</f>
        <v>95.8203125</v>
      </c>
      <c r="Q61">
        <f>VLOOKUP($A61,Sheet2!Q:R,2,1)</f>
        <v>100.43</v>
      </c>
    </row>
    <row r="62" spans="1:17">
      <c r="A62" s="1">
        <v>41700</v>
      </c>
      <c r="B62">
        <f>VLOOKUP($A62,Sheet1!$A:$H,2,1)</f>
        <v>2056.3020000000001</v>
      </c>
      <c r="C62">
        <f>VLOOKUP($A62,Sheet1!$A:$H,3,1)</f>
        <v>14841.07</v>
      </c>
      <c r="D62">
        <f>VLOOKUP($A62,Sheet1!$A:$H,4,1)</f>
        <v>6809.7</v>
      </c>
      <c r="E62">
        <f>VLOOKUP($A62,Sheet1!$A:$H,5,1)</f>
        <v>818.24</v>
      </c>
      <c r="F62">
        <f>VLOOKUP($A62,Sheet1!$A:$H,6,1)</f>
        <v>3149.2280000000001</v>
      </c>
      <c r="G62">
        <f>VLOOKUP($A62,Sheet1!$A:$H,7,1)</f>
        <v>2520.2060000000001</v>
      </c>
      <c r="H62">
        <f>VLOOKUP($A62,Sheet1!$A:$H,8,1)</f>
        <v>815.71</v>
      </c>
      <c r="I62">
        <f>VLOOKUP($A62,Sheet2!A:B,2,1)</f>
        <v>1.3801999999999999</v>
      </c>
      <c r="J62">
        <f>VLOOKUP($A62,Sheet2!C:D,2,1)</f>
        <v>101.8</v>
      </c>
      <c r="K62">
        <f>VLOOKUP($A62,Sheet2!E:F,2,1)</f>
        <v>6.1426999999999996</v>
      </c>
      <c r="L62">
        <f>VLOOKUP($A62,Sheet2!G:H,2,1)</f>
        <v>1.6745000000000001</v>
      </c>
      <c r="M62">
        <f>VLOOKUP($A62,Sheet2!I:J,2,1)</f>
        <v>1326.44</v>
      </c>
      <c r="N62">
        <f>VLOOKUP($A62,Sheet2!K:L,2,1)</f>
        <v>96.1</v>
      </c>
      <c r="O62">
        <f>VLOOKUP($A62,Sheet2!M:N,2,1)</f>
        <v>102.703</v>
      </c>
      <c r="P62">
        <f>VLOOKUP($A62,Sheet2!O:P,2,1)</f>
        <v>95.8203125</v>
      </c>
      <c r="Q62">
        <f>VLOOKUP($A62,Sheet2!Q:R,2,1)</f>
        <v>100.43</v>
      </c>
    </row>
    <row r="63" spans="1:17">
      <c r="A63" s="1">
        <v>41701</v>
      </c>
      <c r="B63">
        <f>VLOOKUP($A63,Sheet1!$A:$H,2,1)</f>
        <v>2075.2350000000001</v>
      </c>
      <c r="C63">
        <f>VLOOKUP($A63,Sheet1!$A:$H,3,1)</f>
        <v>14652.23</v>
      </c>
      <c r="D63">
        <f>VLOOKUP($A63,Sheet1!$A:$H,4,1)</f>
        <v>6708.35</v>
      </c>
      <c r="E63">
        <f>VLOOKUP($A63,Sheet1!$A:$H,5,1)</f>
        <v>811.75</v>
      </c>
      <c r="F63">
        <f>VLOOKUP($A63,Sheet1!$A:$H,6,1)</f>
        <v>3053.9929999999999</v>
      </c>
      <c r="G63">
        <f>VLOOKUP($A63,Sheet1!$A:$H,7,1)</f>
        <v>2495.462</v>
      </c>
      <c r="H63">
        <f>VLOOKUP($A63,Sheet1!$A:$H,8,1)</f>
        <v>816.6</v>
      </c>
      <c r="I63">
        <f>VLOOKUP($A63,Sheet2!A:B,2,1)</f>
        <v>1.3734999999999999</v>
      </c>
      <c r="J63">
        <f>VLOOKUP($A63,Sheet2!C:D,2,1)</f>
        <v>101.45</v>
      </c>
      <c r="K63">
        <f>VLOOKUP($A63,Sheet2!E:F,2,1)</f>
        <v>6.1459999999999999</v>
      </c>
      <c r="L63">
        <f>VLOOKUP($A63,Sheet2!G:H,2,1)</f>
        <v>1.6667000000000001</v>
      </c>
      <c r="M63">
        <f>VLOOKUP($A63,Sheet2!I:J,2,1)</f>
        <v>1350.58</v>
      </c>
      <c r="N63">
        <f>VLOOKUP($A63,Sheet2!K:L,2,1)</f>
        <v>96.701999999999998</v>
      </c>
      <c r="O63">
        <f>VLOOKUP($A63,Sheet2!M:N,2,1)</f>
        <v>102.765</v>
      </c>
      <c r="P63">
        <f>VLOOKUP($A63,Sheet2!O:P,2,1)</f>
        <v>96.1796875</v>
      </c>
      <c r="Q63">
        <f>VLOOKUP($A63,Sheet2!Q:R,2,1)</f>
        <v>101.05500000000001</v>
      </c>
    </row>
    <row r="64" spans="1:17">
      <c r="A64" s="1">
        <v>41702</v>
      </c>
      <c r="B64">
        <f>VLOOKUP($A64,Sheet1!$A:$H,2,1)</f>
        <v>2071.473</v>
      </c>
      <c r="C64">
        <f>VLOOKUP($A64,Sheet1!$A:$H,3,1)</f>
        <v>14721.48</v>
      </c>
      <c r="D64">
        <f>VLOOKUP($A64,Sheet1!$A:$H,4,1)</f>
        <v>6823.77</v>
      </c>
      <c r="E64">
        <f>VLOOKUP($A64,Sheet1!$A:$H,5,1)</f>
        <v>824.14</v>
      </c>
      <c r="F64">
        <f>VLOOKUP($A64,Sheet1!$A:$H,6,1)</f>
        <v>3136.33</v>
      </c>
      <c r="G64">
        <f>VLOOKUP($A64,Sheet1!$A:$H,7,1)</f>
        <v>2519.75</v>
      </c>
      <c r="H64">
        <f>VLOOKUP($A64,Sheet1!$A:$H,8,1)</f>
        <v>827.93</v>
      </c>
      <c r="I64">
        <f>VLOOKUP($A64,Sheet2!A:B,2,1)</f>
        <v>1.3743000000000001</v>
      </c>
      <c r="J64">
        <f>VLOOKUP($A64,Sheet2!C:D,2,1)</f>
        <v>102.21</v>
      </c>
      <c r="K64">
        <f>VLOOKUP($A64,Sheet2!E:F,2,1)</f>
        <v>6.1429999999999998</v>
      </c>
      <c r="L64">
        <f>VLOOKUP($A64,Sheet2!G:H,2,1)</f>
        <v>1.6663999999999999</v>
      </c>
      <c r="M64">
        <f>VLOOKUP($A64,Sheet2!I:J,2,1)</f>
        <v>1334.34</v>
      </c>
      <c r="N64">
        <f>VLOOKUP($A64,Sheet2!K:L,2,1)</f>
        <v>96.28</v>
      </c>
      <c r="O64">
        <f>VLOOKUP($A64,Sheet2!M:N,2,1)</f>
        <v>102.693</v>
      </c>
      <c r="P64">
        <f>VLOOKUP($A64,Sheet2!O:P,2,1)</f>
        <v>95.4296875</v>
      </c>
      <c r="Q64">
        <f>VLOOKUP($A64,Sheet2!Q:R,2,1)</f>
        <v>100.66</v>
      </c>
    </row>
    <row r="65" spans="1:17">
      <c r="A65" s="1">
        <v>41703</v>
      </c>
      <c r="B65">
        <f>VLOOKUP($A65,Sheet1!$A:$H,2,1)</f>
        <v>2053.0839999999998</v>
      </c>
      <c r="C65">
        <f>VLOOKUP($A65,Sheet1!$A:$H,3,1)</f>
        <v>14897.63</v>
      </c>
      <c r="D65">
        <f>VLOOKUP($A65,Sheet1!$A:$H,4,1)</f>
        <v>6775.42</v>
      </c>
      <c r="E65">
        <f>VLOOKUP($A65,Sheet1!$A:$H,5,1)</f>
        <v>824.63</v>
      </c>
      <c r="F65">
        <f>VLOOKUP($A65,Sheet1!$A:$H,6,1)</f>
        <v>3135.9720000000002</v>
      </c>
      <c r="G65">
        <f>VLOOKUP($A65,Sheet1!$A:$H,7,1)</f>
        <v>2502.4259999999999</v>
      </c>
      <c r="H65">
        <f>VLOOKUP($A65,Sheet1!$A:$H,8,1)</f>
        <v>825.96</v>
      </c>
      <c r="I65">
        <f>VLOOKUP($A65,Sheet2!A:B,2,1)</f>
        <v>1.3733</v>
      </c>
      <c r="J65">
        <f>VLOOKUP($A65,Sheet2!C:D,2,1)</f>
        <v>102.3</v>
      </c>
      <c r="K65">
        <f>VLOOKUP($A65,Sheet2!E:F,2,1)</f>
        <v>6.1285999999999996</v>
      </c>
      <c r="L65">
        <f>VLOOKUP($A65,Sheet2!G:H,2,1)</f>
        <v>1.6722000000000001</v>
      </c>
      <c r="M65">
        <f>VLOOKUP($A65,Sheet2!I:J,2,1)</f>
        <v>1336.9</v>
      </c>
      <c r="N65">
        <f>VLOOKUP($A65,Sheet2!K:L,2,1)</f>
        <v>96.102000000000004</v>
      </c>
      <c r="O65">
        <f>VLOOKUP($A65,Sheet2!M:N,2,1)</f>
        <v>102.625</v>
      </c>
      <c r="P65">
        <f>VLOOKUP($A65,Sheet2!O:P,2,1)</f>
        <v>95.359375</v>
      </c>
      <c r="Q65">
        <f>VLOOKUP($A65,Sheet2!Q:R,2,1)</f>
        <v>100.605</v>
      </c>
    </row>
    <row r="66" spans="1:17">
      <c r="A66" s="1">
        <v>41704</v>
      </c>
      <c r="B66">
        <f>VLOOKUP($A66,Sheet1!$A:$H,2,1)</f>
        <v>2059.578</v>
      </c>
      <c r="C66">
        <f>VLOOKUP($A66,Sheet1!$A:$H,3,1)</f>
        <v>15134.75</v>
      </c>
      <c r="D66">
        <f>VLOOKUP($A66,Sheet1!$A:$H,4,1)</f>
        <v>6788.49</v>
      </c>
      <c r="E66">
        <f>VLOOKUP($A66,Sheet1!$A:$H,5,1)</f>
        <v>826.14</v>
      </c>
      <c r="F66">
        <f>VLOOKUP($A66,Sheet1!$A:$H,6,1)</f>
        <v>3144.5349999999999</v>
      </c>
      <c r="G66">
        <f>VLOOKUP($A66,Sheet1!$A:$H,7,1)</f>
        <v>2510.915</v>
      </c>
      <c r="H66">
        <f>VLOOKUP($A66,Sheet1!$A:$H,8,1)</f>
        <v>817.04</v>
      </c>
      <c r="I66">
        <f>VLOOKUP($A66,Sheet2!A:B,2,1)</f>
        <v>1.3860999999999999</v>
      </c>
      <c r="J66">
        <f>VLOOKUP($A66,Sheet2!C:D,2,1)</f>
        <v>103.07</v>
      </c>
      <c r="K66">
        <f>VLOOKUP($A66,Sheet2!E:F,2,1)</f>
        <v>6.1186999999999996</v>
      </c>
      <c r="L66">
        <f>VLOOKUP($A66,Sheet2!G:H,2,1)</f>
        <v>1.6739999999999999</v>
      </c>
      <c r="M66">
        <f>VLOOKUP($A66,Sheet2!I:J,2,1)</f>
        <v>1350.85</v>
      </c>
      <c r="N66">
        <f>VLOOKUP($A66,Sheet2!K:L,2,1)</f>
        <v>95.718000000000004</v>
      </c>
      <c r="O66">
        <f>VLOOKUP($A66,Sheet2!M:N,2,1)</f>
        <v>102.589</v>
      </c>
      <c r="P66">
        <f>VLOOKUP($A66,Sheet2!O:P,2,1)</f>
        <v>95.1171875</v>
      </c>
      <c r="Q66">
        <f>VLOOKUP($A66,Sheet2!Q:R,2,1)</f>
        <v>100.245</v>
      </c>
    </row>
    <row r="67" spans="1:17">
      <c r="A67" s="1">
        <v>41705</v>
      </c>
      <c r="B67">
        <f>VLOOKUP($A67,Sheet1!$A:$H,2,1)</f>
        <v>2057.9079999999999</v>
      </c>
      <c r="C67">
        <f>VLOOKUP($A67,Sheet1!$A:$H,3,1)</f>
        <v>15274.07</v>
      </c>
      <c r="D67">
        <f>VLOOKUP($A67,Sheet1!$A:$H,4,1)</f>
        <v>6712.67</v>
      </c>
      <c r="E67">
        <f>VLOOKUP($A67,Sheet1!$A:$H,5,1)</f>
        <v>826.7</v>
      </c>
      <c r="F67">
        <f>VLOOKUP($A67,Sheet1!$A:$H,6,1)</f>
        <v>3095.31</v>
      </c>
      <c r="G67">
        <f>VLOOKUP($A67,Sheet1!$A:$H,7,1)</f>
        <v>2502.6570000000002</v>
      </c>
      <c r="H67">
        <f>VLOOKUP($A67,Sheet1!$A:$H,8,1)</f>
        <v>809.62</v>
      </c>
      <c r="I67">
        <f>VLOOKUP($A67,Sheet2!A:B,2,1)</f>
        <v>1.3875</v>
      </c>
      <c r="J67">
        <f>VLOOKUP($A67,Sheet2!C:D,2,1)</f>
        <v>103.28</v>
      </c>
      <c r="K67">
        <f>VLOOKUP($A67,Sheet2!E:F,2,1)</f>
        <v>6.1284999999999998</v>
      </c>
      <c r="L67">
        <f>VLOOKUP($A67,Sheet2!G:H,2,1)</f>
        <v>1.6713</v>
      </c>
      <c r="M67">
        <f>VLOOKUP($A67,Sheet2!I:J,2,1)</f>
        <v>1339.98</v>
      </c>
      <c r="N67">
        <f>VLOOKUP($A67,Sheet2!K:L,2,1)</f>
        <v>95.5</v>
      </c>
      <c r="O67">
        <f>VLOOKUP($A67,Sheet2!M:N,2,1)</f>
        <v>102.533</v>
      </c>
      <c r="P67">
        <f>VLOOKUP($A67,Sheet2!O:P,2,1)</f>
        <v>94.7109375</v>
      </c>
      <c r="Q67">
        <f>VLOOKUP($A67,Sheet2!Q:R,2,1)</f>
        <v>100.178</v>
      </c>
    </row>
    <row r="68" spans="1:17">
      <c r="A68" s="1">
        <v>41706</v>
      </c>
      <c r="B68">
        <f>VLOOKUP($A68,Sheet1!$A:$H,2,1)</f>
        <v>2057.9079999999999</v>
      </c>
      <c r="C68">
        <f>VLOOKUP($A68,Sheet1!$A:$H,3,1)</f>
        <v>15274.07</v>
      </c>
      <c r="D68">
        <f>VLOOKUP($A68,Sheet1!$A:$H,4,1)</f>
        <v>6712.67</v>
      </c>
      <c r="E68">
        <f>VLOOKUP($A68,Sheet1!$A:$H,5,1)</f>
        <v>826.7</v>
      </c>
      <c r="F68">
        <f>VLOOKUP($A68,Sheet1!$A:$H,6,1)</f>
        <v>3095.31</v>
      </c>
      <c r="G68">
        <f>VLOOKUP($A68,Sheet1!$A:$H,7,1)</f>
        <v>2502.6570000000002</v>
      </c>
      <c r="H68">
        <f>VLOOKUP($A68,Sheet1!$A:$H,8,1)</f>
        <v>809.62</v>
      </c>
      <c r="I68">
        <f>VLOOKUP($A68,Sheet2!A:B,2,1)</f>
        <v>1.3875</v>
      </c>
      <c r="J68">
        <f>VLOOKUP($A68,Sheet2!C:D,2,1)</f>
        <v>103.28</v>
      </c>
      <c r="K68">
        <f>VLOOKUP($A68,Sheet2!E:F,2,1)</f>
        <v>6.1284999999999998</v>
      </c>
      <c r="L68">
        <f>VLOOKUP($A68,Sheet2!G:H,2,1)</f>
        <v>1.6713</v>
      </c>
      <c r="M68">
        <f>VLOOKUP($A68,Sheet2!I:J,2,1)</f>
        <v>1339.98</v>
      </c>
      <c r="N68">
        <f>VLOOKUP($A68,Sheet2!K:L,2,1)</f>
        <v>95.5</v>
      </c>
      <c r="O68">
        <f>VLOOKUP($A68,Sheet2!M:N,2,1)</f>
        <v>102.533</v>
      </c>
      <c r="P68">
        <f>VLOOKUP($A68,Sheet2!O:P,2,1)</f>
        <v>94.7109375</v>
      </c>
      <c r="Q68">
        <f>VLOOKUP($A68,Sheet2!Q:R,2,1)</f>
        <v>100.178</v>
      </c>
    </row>
    <row r="69" spans="1:17">
      <c r="A69" s="1">
        <v>41707</v>
      </c>
      <c r="B69">
        <f>VLOOKUP($A69,Sheet1!$A:$H,2,1)</f>
        <v>2057.9079999999999</v>
      </c>
      <c r="C69">
        <f>VLOOKUP($A69,Sheet1!$A:$H,3,1)</f>
        <v>15274.07</v>
      </c>
      <c r="D69">
        <f>VLOOKUP($A69,Sheet1!$A:$H,4,1)</f>
        <v>6712.67</v>
      </c>
      <c r="E69">
        <f>VLOOKUP($A69,Sheet1!$A:$H,5,1)</f>
        <v>826.7</v>
      </c>
      <c r="F69">
        <f>VLOOKUP($A69,Sheet1!$A:$H,6,1)</f>
        <v>3095.31</v>
      </c>
      <c r="G69">
        <f>VLOOKUP($A69,Sheet1!$A:$H,7,1)</f>
        <v>2502.6570000000002</v>
      </c>
      <c r="H69">
        <f>VLOOKUP($A69,Sheet1!$A:$H,8,1)</f>
        <v>809.62</v>
      </c>
      <c r="I69">
        <f>VLOOKUP($A69,Sheet2!A:B,2,1)</f>
        <v>1.3875</v>
      </c>
      <c r="J69">
        <f>VLOOKUP($A69,Sheet2!C:D,2,1)</f>
        <v>103.28</v>
      </c>
      <c r="K69">
        <f>VLOOKUP($A69,Sheet2!E:F,2,1)</f>
        <v>6.1284999999999998</v>
      </c>
      <c r="L69">
        <f>VLOOKUP($A69,Sheet2!G:H,2,1)</f>
        <v>1.6713</v>
      </c>
      <c r="M69">
        <f>VLOOKUP($A69,Sheet2!I:J,2,1)</f>
        <v>1339.98</v>
      </c>
      <c r="N69">
        <f>VLOOKUP($A69,Sheet2!K:L,2,1)</f>
        <v>95.5</v>
      </c>
      <c r="O69">
        <f>VLOOKUP($A69,Sheet2!M:N,2,1)</f>
        <v>102.533</v>
      </c>
      <c r="P69">
        <f>VLOOKUP($A69,Sheet2!O:P,2,1)</f>
        <v>94.7109375</v>
      </c>
      <c r="Q69">
        <f>VLOOKUP($A69,Sheet2!Q:R,2,1)</f>
        <v>100.178</v>
      </c>
    </row>
    <row r="70" spans="1:17">
      <c r="A70" s="1">
        <v>41708</v>
      </c>
      <c r="B70">
        <f>VLOOKUP($A70,Sheet1!$A:$H,2,1)</f>
        <v>1999.0650000000001</v>
      </c>
      <c r="C70">
        <f>VLOOKUP($A70,Sheet1!$A:$H,3,1)</f>
        <v>15120.14</v>
      </c>
      <c r="D70">
        <f>VLOOKUP($A70,Sheet1!$A:$H,4,1)</f>
        <v>6689.45</v>
      </c>
      <c r="E70">
        <f>VLOOKUP($A70,Sheet1!$A:$H,5,1)</f>
        <v>827.1</v>
      </c>
      <c r="F70">
        <f>VLOOKUP($A70,Sheet1!$A:$H,6,1)</f>
        <v>3092.7869999999998</v>
      </c>
      <c r="G70">
        <f>VLOOKUP($A70,Sheet1!$A:$H,7,1)</f>
        <v>2492.9969999999998</v>
      </c>
      <c r="H70">
        <f>VLOOKUP($A70,Sheet1!$A:$H,8,1)</f>
        <v>802.78</v>
      </c>
      <c r="I70">
        <f>VLOOKUP($A70,Sheet2!A:B,2,1)</f>
        <v>1.3876999999999999</v>
      </c>
      <c r="J70">
        <f>VLOOKUP($A70,Sheet2!C:D,2,1)</f>
        <v>103.27</v>
      </c>
      <c r="K70">
        <f>VLOOKUP($A70,Sheet2!E:F,2,1)</f>
        <v>6.1391999999999998</v>
      </c>
      <c r="L70">
        <f>VLOOKUP($A70,Sheet2!G:H,2,1)</f>
        <v>1.6644999999999999</v>
      </c>
      <c r="M70">
        <f>VLOOKUP($A70,Sheet2!I:J,2,1)</f>
        <v>1339.72</v>
      </c>
      <c r="N70">
        <f>VLOOKUP($A70,Sheet2!K:L,2,1)</f>
        <v>95.484999999999999</v>
      </c>
      <c r="O70">
        <f>VLOOKUP($A70,Sheet2!M:N,2,1)</f>
        <v>102.532</v>
      </c>
      <c r="P70">
        <f>VLOOKUP($A70,Sheet2!O:P,2,1)</f>
        <v>94.8203125</v>
      </c>
      <c r="Q70">
        <f>VLOOKUP($A70,Sheet2!Q:R,2,1)</f>
        <v>100.405</v>
      </c>
    </row>
    <row r="71" spans="1:17">
      <c r="A71" s="1">
        <v>41709</v>
      </c>
      <c r="B71">
        <f>VLOOKUP($A71,Sheet1!$A:$H,2,1)</f>
        <v>2001.1569999999999</v>
      </c>
      <c r="C71">
        <f>VLOOKUP($A71,Sheet1!$A:$H,3,1)</f>
        <v>15224.11</v>
      </c>
      <c r="D71">
        <f>VLOOKUP($A71,Sheet1!$A:$H,4,1)</f>
        <v>6685.52</v>
      </c>
      <c r="E71">
        <f>VLOOKUP($A71,Sheet1!$A:$H,5,1)</f>
        <v>822.81</v>
      </c>
      <c r="F71">
        <f>VLOOKUP($A71,Sheet1!$A:$H,6,1)</f>
        <v>3092.5540000000001</v>
      </c>
      <c r="G71">
        <f>VLOOKUP($A71,Sheet1!$A:$H,7,1)</f>
        <v>2472.877</v>
      </c>
      <c r="H71">
        <f>VLOOKUP($A71,Sheet1!$A:$H,8,1)</f>
        <v>806.84</v>
      </c>
      <c r="I71">
        <f>VLOOKUP($A71,Sheet2!A:B,2,1)</f>
        <v>1.3860000000000001</v>
      </c>
      <c r="J71">
        <f>VLOOKUP($A71,Sheet2!C:D,2,1)</f>
        <v>103.02</v>
      </c>
      <c r="K71">
        <f>VLOOKUP($A71,Sheet2!E:F,2,1)</f>
        <v>6.1402000000000001</v>
      </c>
      <c r="L71">
        <f>VLOOKUP($A71,Sheet2!G:H,2,1)</f>
        <v>1.6617</v>
      </c>
      <c r="M71">
        <f>VLOOKUP($A71,Sheet2!I:J,2,1)</f>
        <v>1348.97</v>
      </c>
      <c r="N71">
        <f>VLOOKUP($A71,Sheet2!K:L,2,1)</f>
        <v>95.594999999999999</v>
      </c>
      <c r="O71">
        <f>VLOOKUP($A71,Sheet2!M:N,2,1)</f>
        <v>102.49</v>
      </c>
      <c r="P71">
        <f>VLOOKUP($A71,Sheet2!O:P,2,1)</f>
        <v>94.890625</v>
      </c>
      <c r="Q71">
        <f>VLOOKUP($A71,Sheet2!Q:R,2,1)</f>
        <v>100.285</v>
      </c>
    </row>
    <row r="72" spans="1:17">
      <c r="A72" s="1">
        <v>41710</v>
      </c>
      <c r="B72">
        <f>VLOOKUP($A72,Sheet1!$A:$H,2,1)</f>
        <v>1997.692</v>
      </c>
      <c r="C72">
        <f>VLOOKUP($A72,Sheet1!$A:$H,3,1)</f>
        <v>14830.39</v>
      </c>
      <c r="D72">
        <f>VLOOKUP($A72,Sheet1!$A:$H,4,1)</f>
        <v>6620.9</v>
      </c>
      <c r="E72">
        <f>VLOOKUP($A72,Sheet1!$A:$H,5,1)</f>
        <v>822.88</v>
      </c>
      <c r="F72">
        <f>VLOOKUP($A72,Sheet1!$A:$H,6,1)</f>
        <v>3065.46</v>
      </c>
      <c r="G72">
        <f>VLOOKUP($A72,Sheet1!$A:$H,7,1)</f>
        <v>2467.0479999999998</v>
      </c>
      <c r="H72">
        <f>VLOOKUP($A72,Sheet1!$A:$H,8,1)</f>
        <v>802.05</v>
      </c>
      <c r="I72">
        <f>VLOOKUP($A72,Sheet2!A:B,2,1)</f>
        <v>1.3902999999999999</v>
      </c>
      <c r="J72">
        <f>VLOOKUP($A72,Sheet2!C:D,2,1)</f>
        <v>102.76</v>
      </c>
      <c r="K72">
        <f>VLOOKUP($A72,Sheet2!E:F,2,1)</f>
        <v>6.1456999999999997</v>
      </c>
      <c r="L72">
        <f>VLOOKUP($A72,Sheet2!G:H,2,1)</f>
        <v>1.6619000000000002</v>
      </c>
      <c r="M72">
        <f>VLOOKUP($A72,Sheet2!I:J,2,1)</f>
        <v>1366.83</v>
      </c>
      <c r="N72">
        <f>VLOOKUP($A72,Sheet2!K:L,2,1)</f>
        <v>95.843000000000004</v>
      </c>
      <c r="O72">
        <f>VLOOKUP($A72,Sheet2!M:N,2,1)</f>
        <v>102.49299999999999</v>
      </c>
      <c r="P72">
        <f>VLOOKUP($A72,Sheet2!O:P,2,1)</f>
        <v>95.1796875</v>
      </c>
      <c r="Q72">
        <f>VLOOKUP($A72,Sheet2!Q:R,2,1)</f>
        <v>100.63500000000001</v>
      </c>
    </row>
    <row r="73" spans="1:17">
      <c r="A73" s="1">
        <v>41711</v>
      </c>
      <c r="B73">
        <f>VLOOKUP($A73,Sheet1!$A:$H,2,1)</f>
        <v>2019.1110000000001</v>
      </c>
      <c r="C73">
        <f>VLOOKUP($A73,Sheet1!$A:$H,3,1)</f>
        <v>14815.98</v>
      </c>
      <c r="D73">
        <f>VLOOKUP($A73,Sheet1!$A:$H,4,1)</f>
        <v>6553.78</v>
      </c>
      <c r="E73">
        <f>VLOOKUP($A73,Sheet1!$A:$H,5,1)</f>
        <v>813.41</v>
      </c>
      <c r="F73">
        <f>VLOOKUP($A73,Sheet1!$A:$H,6,1)</f>
        <v>3019.5419999999999</v>
      </c>
      <c r="G73">
        <f>VLOOKUP($A73,Sheet1!$A:$H,7,1)</f>
        <v>2451.578</v>
      </c>
      <c r="H73">
        <f>VLOOKUP($A73,Sheet1!$A:$H,8,1)</f>
        <v>800.69</v>
      </c>
      <c r="I73">
        <f>VLOOKUP($A73,Sheet2!A:B,2,1)</f>
        <v>1.3868</v>
      </c>
      <c r="J73">
        <f>VLOOKUP($A73,Sheet2!C:D,2,1)</f>
        <v>101.84</v>
      </c>
      <c r="K73">
        <f>VLOOKUP($A73,Sheet2!E:F,2,1)</f>
        <v>6.1370000000000005</v>
      </c>
      <c r="L73">
        <f>VLOOKUP($A73,Sheet2!G:H,2,1)</f>
        <v>1.6623999999999999</v>
      </c>
      <c r="M73">
        <f>VLOOKUP($A73,Sheet2!I:J,2,1)</f>
        <v>1370.14</v>
      </c>
      <c r="N73">
        <f>VLOOKUP($A73,Sheet2!K:L,2,1)</f>
        <v>96.367999999999995</v>
      </c>
      <c r="O73">
        <f>VLOOKUP($A73,Sheet2!M:N,2,1)</f>
        <v>102.334</v>
      </c>
      <c r="P73">
        <f>VLOOKUP($A73,Sheet2!O:P,2,1)</f>
        <v>95.84375</v>
      </c>
      <c r="Q73">
        <f>VLOOKUP($A73,Sheet2!Q:R,2,1)</f>
        <v>101.09</v>
      </c>
    </row>
    <row r="74" spans="1:17">
      <c r="A74" s="1">
        <v>41712</v>
      </c>
      <c r="B74">
        <f>VLOOKUP($A74,Sheet1!$A:$H,2,1)</f>
        <v>2004.3389999999999</v>
      </c>
      <c r="C74">
        <f>VLOOKUP($A74,Sheet1!$A:$H,3,1)</f>
        <v>14327.66</v>
      </c>
      <c r="D74">
        <f>VLOOKUP($A74,Sheet1!$A:$H,4,1)</f>
        <v>6527.89</v>
      </c>
      <c r="E74">
        <f>VLOOKUP($A74,Sheet1!$A:$H,5,1)</f>
        <v>809.95</v>
      </c>
      <c r="F74">
        <f>VLOOKUP($A74,Sheet1!$A:$H,6,1)</f>
        <v>3004.64</v>
      </c>
      <c r="G74">
        <f>VLOOKUP($A74,Sheet1!$A:$H,7,1)</f>
        <v>2449.096</v>
      </c>
      <c r="H74">
        <f>VLOOKUP($A74,Sheet1!$A:$H,8,1)</f>
        <v>799.95</v>
      </c>
      <c r="I74">
        <f>VLOOKUP($A74,Sheet2!A:B,2,1)</f>
        <v>1.3914</v>
      </c>
      <c r="J74">
        <f>VLOOKUP($A74,Sheet2!C:D,2,1)</f>
        <v>101.36</v>
      </c>
      <c r="K74">
        <f>VLOOKUP($A74,Sheet2!E:F,2,1)</f>
        <v>6.15</v>
      </c>
      <c r="L74">
        <f>VLOOKUP($A74,Sheet2!G:H,2,1)</f>
        <v>1.6646999999999998</v>
      </c>
      <c r="M74">
        <f>VLOOKUP($A74,Sheet2!I:J,2,1)</f>
        <v>1383.05</v>
      </c>
      <c r="N74">
        <f>VLOOKUP($A74,Sheet2!K:L,2,1)</f>
        <v>96.56</v>
      </c>
      <c r="O74">
        <f>VLOOKUP($A74,Sheet2!M:N,2,1)</f>
        <v>102.48399999999999</v>
      </c>
      <c r="P74">
        <f>VLOOKUP($A74,Sheet2!O:P,2,1)</f>
        <v>95.765625</v>
      </c>
      <c r="Q74">
        <f>VLOOKUP($A74,Sheet2!Q:R,2,1)</f>
        <v>101.06</v>
      </c>
    </row>
    <row r="75" spans="1:17">
      <c r="A75" s="1">
        <v>41713</v>
      </c>
      <c r="B75">
        <f>VLOOKUP($A75,Sheet1!$A:$H,2,1)</f>
        <v>2004.3389999999999</v>
      </c>
      <c r="C75">
        <f>VLOOKUP($A75,Sheet1!$A:$H,3,1)</f>
        <v>14327.66</v>
      </c>
      <c r="D75">
        <f>VLOOKUP($A75,Sheet1!$A:$H,4,1)</f>
        <v>6527.89</v>
      </c>
      <c r="E75">
        <f>VLOOKUP($A75,Sheet1!$A:$H,5,1)</f>
        <v>809.95</v>
      </c>
      <c r="F75">
        <f>VLOOKUP($A75,Sheet1!$A:$H,6,1)</f>
        <v>3004.64</v>
      </c>
      <c r="G75">
        <f>VLOOKUP($A75,Sheet1!$A:$H,7,1)</f>
        <v>2449.096</v>
      </c>
      <c r="H75">
        <f>VLOOKUP($A75,Sheet1!$A:$H,8,1)</f>
        <v>799.95</v>
      </c>
      <c r="I75">
        <f>VLOOKUP($A75,Sheet2!A:B,2,1)</f>
        <v>1.3914</v>
      </c>
      <c r="J75">
        <f>VLOOKUP($A75,Sheet2!C:D,2,1)</f>
        <v>101.36</v>
      </c>
      <c r="K75">
        <f>VLOOKUP($A75,Sheet2!E:F,2,1)</f>
        <v>6.15</v>
      </c>
      <c r="L75">
        <f>VLOOKUP($A75,Sheet2!G:H,2,1)</f>
        <v>1.6646999999999998</v>
      </c>
      <c r="M75">
        <f>VLOOKUP($A75,Sheet2!I:J,2,1)</f>
        <v>1383.05</v>
      </c>
      <c r="N75">
        <f>VLOOKUP($A75,Sheet2!K:L,2,1)</f>
        <v>96.56</v>
      </c>
      <c r="O75">
        <f>VLOOKUP($A75,Sheet2!M:N,2,1)</f>
        <v>102.48399999999999</v>
      </c>
      <c r="P75">
        <f>VLOOKUP($A75,Sheet2!O:P,2,1)</f>
        <v>95.765625</v>
      </c>
      <c r="Q75">
        <f>VLOOKUP($A75,Sheet2!Q:R,2,1)</f>
        <v>101.06</v>
      </c>
    </row>
    <row r="76" spans="1:17">
      <c r="A76" s="1">
        <v>41714</v>
      </c>
      <c r="B76">
        <f>VLOOKUP($A76,Sheet1!$A:$H,2,1)</f>
        <v>2004.3389999999999</v>
      </c>
      <c r="C76">
        <f>VLOOKUP($A76,Sheet1!$A:$H,3,1)</f>
        <v>14327.66</v>
      </c>
      <c r="D76">
        <f>VLOOKUP($A76,Sheet1!$A:$H,4,1)</f>
        <v>6527.89</v>
      </c>
      <c r="E76">
        <f>VLOOKUP($A76,Sheet1!$A:$H,5,1)</f>
        <v>809.95</v>
      </c>
      <c r="F76">
        <f>VLOOKUP($A76,Sheet1!$A:$H,6,1)</f>
        <v>3004.64</v>
      </c>
      <c r="G76">
        <f>VLOOKUP($A76,Sheet1!$A:$H,7,1)</f>
        <v>2449.096</v>
      </c>
      <c r="H76">
        <f>VLOOKUP($A76,Sheet1!$A:$H,8,1)</f>
        <v>799.95</v>
      </c>
      <c r="I76">
        <f>VLOOKUP($A76,Sheet2!A:B,2,1)</f>
        <v>1.3914</v>
      </c>
      <c r="J76">
        <f>VLOOKUP($A76,Sheet2!C:D,2,1)</f>
        <v>101.36</v>
      </c>
      <c r="K76">
        <f>VLOOKUP($A76,Sheet2!E:F,2,1)</f>
        <v>6.15</v>
      </c>
      <c r="L76">
        <f>VLOOKUP($A76,Sheet2!G:H,2,1)</f>
        <v>1.6646999999999998</v>
      </c>
      <c r="M76">
        <f>VLOOKUP($A76,Sheet2!I:J,2,1)</f>
        <v>1383.05</v>
      </c>
      <c r="N76">
        <f>VLOOKUP($A76,Sheet2!K:L,2,1)</f>
        <v>96.56</v>
      </c>
      <c r="O76">
        <f>VLOOKUP($A76,Sheet2!M:N,2,1)</f>
        <v>102.48399999999999</v>
      </c>
      <c r="P76">
        <f>VLOOKUP($A76,Sheet2!O:P,2,1)</f>
        <v>95.765625</v>
      </c>
      <c r="Q76">
        <f>VLOOKUP($A76,Sheet2!Q:R,2,1)</f>
        <v>101.06</v>
      </c>
    </row>
    <row r="77" spans="1:17">
      <c r="A77" s="1">
        <v>41715</v>
      </c>
      <c r="B77">
        <f>VLOOKUP($A77,Sheet1!$A:$H,2,1)</f>
        <v>2023.673</v>
      </c>
      <c r="C77">
        <f>VLOOKUP($A77,Sheet1!$A:$H,3,1)</f>
        <v>14277.67</v>
      </c>
      <c r="D77">
        <f>VLOOKUP($A77,Sheet1!$A:$H,4,1)</f>
        <v>6568.35</v>
      </c>
      <c r="E77">
        <f>VLOOKUP($A77,Sheet1!$A:$H,5,1)</f>
        <v>818.33</v>
      </c>
      <c r="F77">
        <f>VLOOKUP($A77,Sheet1!$A:$H,6,1)</f>
        <v>3049.1860000000001</v>
      </c>
      <c r="G77">
        <f>VLOOKUP($A77,Sheet1!$A:$H,7,1)</f>
        <v>2460.5140000000001</v>
      </c>
      <c r="H77">
        <f>VLOOKUP($A77,Sheet1!$A:$H,8,1)</f>
        <v>802.49</v>
      </c>
      <c r="I77">
        <f>VLOOKUP($A77,Sheet2!A:B,2,1)</f>
        <v>1.3921999999999999</v>
      </c>
      <c r="J77">
        <f>VLOOKUP($A77,Sheet2!C:D,2,1)</f>
        <v>101.77</v>
      </c>
      <c r="K77">
        <f>VLOOKUP($A77,Sheet2!E:F,2,1)</f>
        <v>6.1775000000000002</v>
      </c>
      <c r="L77">
        <f>VLOOKUP($A77,Sheet2!G:H,2,1)</f>
        <v>1.6637</v>
      </c>
      <c r="M77">
        <f>VLOOKUP($A77,Sheet2!I:J,2,1)</f>
        <v>1367.1</v>
      </c>
      <c r="N77">
        <f>VLOOKUP($A77,Sheet2!K:L,2,1)</f>
        <v>96.415000000000006</v>
      </c>
      <c r="O77">
        <f>VLOOKUP($A77,Sheet2!M:N,2,1)</f>
        <v>102.497</v>
      </c>
      <c r="P77">
        <f>VLOOKUP($A77,Sheet2!O:P,2,1)</f>
        <v>95.4765625</v>
      </c>
      <c r="Q77">
        <f>VLOOKUP($A77,Sheet2!Q:R,2,1)</f>
        <v>100.88500000000001</v>
      </c>
    </row>
    <row r="78" spans="1:17">
      <c r="A78" s="1">
        <v>41716</v>
      </c>
      <c r="B78">
        <f>VLOOKUP($A78,Sheet1!$A:$H,2,1)</f>
        <v>2025.1959999999999</v>
      </c>
      <c r="C78">
        <f>VLOOKUP($A78,Sheet1!$A:$H,3,1)</f>
        <v>14411.27</v>
      </c>
      <c r="D78">
        <f>VLOOKUP($A78,Sheet1!$A:$H,4,1)</f>
        <v>6605.28</v>
      </c>
      <c r="E78">
        <f>VLOOKUP($A78,Sheet1!$A:$H,5,1)</f>
        <v>824.66</v>
      </c>
      <c r="F78">
        <f>VLOOKUP($A78,Sheet1!$A:$H,6,1)</f>
        <v>3073.752</v>
      </c>
      <c r="G78">
        <f>VLOOKUP($A78,Sheet1!$A:$H,7,1)</f>
        <v>2482.5010000000002</v>
      </c>
      <c r="H78">
        <f>VLOOKUP($A78,Sheet1!$A:$H,8,1)</f>
        <v>806.77</v>
      </c>
      <c r="I78">
        <f>VLOOKUP($A78,Sheet2!A:B,2,1)</f>
        <v>1.3934</v>
      </c>
      <c r="J78">
        <f>VLOOKUP($A78,Sheet2!C:D,2,1)</f>
        <v>101.44</v>
      </c>
      <c r="K78">
        <f>VLOOKUP($A78,Sheet2!E:F,2,1)</f>
        <v>6.1950000000000003</v>
      </c>
      <c r="L78">
        <f>VLOOKUP($A78,Sheet2!G:H,2,1)</f>
        <v>1.6593</v>
      </c>
      <c r="M78">
        <f>VLOOKUP($A78,Sheet2!I:J,2,1)</f>
        <v>1355.72</v>
      </c>
      <c r="N78">
        <f>VLOOKUP($A78,Sheet2!K:L,2,1)</f>
        <v>96.46</v>
      </c>
      <c r="O78">
        <f>VLOOKUP($A78,Sheet2!M:N,2,1)</f>
        <v>102.539</v>
      </c>
      <c r="P78">
        <f>VLOOKUP($A78,Sheet2!O:P,2,1)</f>
        <v>95.6484375</v>
      </c>
      <c r="Q78">
        <f>VLOOKUP($A78,Sheet2!Q:R,2,1)</f>
        <v>100.9</v>
      </c>
    </row>
    <row r="79" spans="1:17">
      <c r="A79" s="1">
        <v>41717</v>
      </c>
      <c r="B79">
        <f>VLOOKUP($A79,Sheet1!$A:$H,2,1)</f>
        <v>2021.7339999999999</v>
      </c>
      <c r="C79">
        <f>VLOOKUP($A79,Sheet1!$A:$H,3,1)</f>
        <v>14462.52</v>
      </c>
      <c r="D79">
        <f>VLOOKUP($A79,Sheet1!$A:$H,4,1)</f>
        <v>6573.13</v>
      </c>
      <c r="E79">
        <f>VLOOKUP($A79,Sheet1!$A:$H,5,1)</f>
        <v>820</v>
      </c>
      <c r="F79">
        <f>VLOOKUP($A79,Sheet1!$A:$H,6,1)</f>
        <v>3076.3629999999998</v>
      </c>
      <c r="G79">
        <f>VLOOKUP($A79,Sheet1!$A:$H,7,1)</f>
        <v>2462.9450000000002</v>
      </c>
      <c r="H79">
        <f>VLOOKUP($A79,Sheet1!$A:$H,8,1)</f>
        <v>795.88</v>
      </c>
      <c r="I79">
        <f>VLOOKUP($A79,Sheet2!A:B,2,1)</f>
        <v>1.3833</v>
      </c>
      <c r="J79">
        <f>VLOOKUP($A79,Sheet2!C:D,2,1)</f>
        <v>102.32</v>
      </c>
      <c r="K79">
        <f>VLOOKUP($A79,Sheet2!E:F,2,1)</f>
        <v>6.1942000000000004</v>
      </c>
      <c r="L79">
        <f>VLOOKUP($A79,Sheet2!G:H,2,1)</f>
        <v>1.6541000000000001</v>
      </c>
      <c r="M79">
        <f>VLOOKUP($A79,Sheet2!I:J,2,1)</f>
        <v>1329.63</v>
      </c>
      <c r="N79">
        <f>VLOOKUP($A79,Sheet2!K:L,2,1)</f>
        <v>96.298000000000002</v>
      </c>
      <c r="O79">
        <f>VLOOKUP($A79,Sheet2!M:N,2,1)</f>
        <v>102.611</v>
      </c>
      <c r="P79">
        <f>VLOOKUP($A79,Sheet2!O:P,2,1)</f>
        <v>94.7734375</v>
      </c>
      <c r="Q79">
        <f>VLOOKUP($A79,Sheet2!Q:R,2,1)</f>
        <v>100.645</v>
      </c>
    </row>
    <row r="80" spans="1:17">
      <c r="A80" s="1">
        <v>41718</v>
      </c>
      <c r="B80">
        <f>VLOOKUP($A80,Sheet1!$A:$H,2,1)</f>
        <v>1993.479</v>
      </c>
      <c r="C80">
        <f>VLOOKUP($A80,Sheet1!$A:$H,3,1)</f>
        <v>14224.23</v>
      </c>
      <c r="D80">
        <f>VLOOKUP($A80,Sheet1!$A:$H,4,1)</f>
        <v>6542.44</v>
      </c>
      <c r="E80">
        <f>VLOOKUP($A80,Sheet1!$A:$H,5,1)</f>
        <v>825.53</v>
      </c>
      <c r="F80">
        <f>VLOOKUP($A80,Sheet1!$A:$H,6,1)</f>
        <v>3088.8969999999999</v>
      </c>
      <c r="G80">
        <f>VLOOKUP($A80,Sheet1!$A:$H,7,1)</f>
        <v>2462.9479999999999</v>
      </c>
      <c r="H80">
        <f>VLOOKUP($A80,Sheet1!$A:$H,8,1)</f>
        <v>798.53</v>
      </c>
      <c r="I80">
        <f>VLOOKUP($A80,Sheet2!A:B,2,1)</f>
        <v>1.3778999999999999</v>
      </c>
      <c r="J80">
        <f>VLOOKUP($A80,Sheet2!C:D,2,1)</f>
        <v>102.39</v>
      </c>
      <c r="K80">
        <f>VLOOKUP($A80,Sheet2!E:F,2,1)</f>
        <v>6.2286000000000001</v>
      </c>
      <c r="L80">
        <f>VLOOKUP($A80,Sheet2!G:H,2,1)</f>
        <v>1.6503999999999999</v>
      </c>
      <c r="M80">
        <f>VLOOKUP($A80,Sheet2!I:J,2,1)</f>
        <v>1327.88</v>
      </c>
      <c r="N80">
        <f>VLOOKUP($A80,Sheet2!K:L,2,1)</f>
        <v>95.734999999999999</v>
      </c>
      <c r="O80">
        <f>VLOOKUP($A80,Sheet2!M:N,2,1)</f>
        <v>102.723</v>
      </c>
      <c r="P80">
        <f>VLOOKUP($A80,Sheet2!O:P,2,1)</f>
        <v>94.78125</v>
      </c>
      <c r="Q80">
        <f>VLOOKUP($A80,Sheet2!Q:R,2,1)</f>
        <v>100.25</v>
      </c>
    </row>
    <row r="81" spans="1:17">
      <c r="A81" s="1">
        <v>41719</v>
      </c>
      <c r="B81">
        <f>VLOOKUP($A81,Sheet1!$A:$H,2,1)</f>
        <v>2047.6189999999999</v>
      </c>
      <c r="C81">
        <f>VLOOKUP($A81,Sheet1!$A:$H,3,1)</f>
        <v>14224.23</v>
      </c>
      <c r="D81">
        <f>VLOOKUP($A81,Sheet1!$A:$H,4,1)</f>
        <v>6557.17</v>
      </c>
      <c r="E81">
        <f>VLOOKUP($A81,Sheet1!$A:$H,5,1)</f>
        <v>823.69</v>
      </c>
      <c r="F81">
        <f>VLOOKUP($A81,Sheet1!$A:$H,6,1)</f>
        <v>3096.489</v>
      </c>
      <c r="G81">
        <f>VLOOKUP($A81,Sheet1!$A:$H,7,1)</f>
        <v>2476.0340000000001</v>
      </c>
      <c r="H81">
        <f>VLOOKUP($A81,Sheet1!$A:$H,8,1)</f>
        <v>804.94</v>
      </c>
      <c r="I81">
        <f>VLOOKUP($A81,Sheet2!A:B,2,1)</f>
        <v>1.3794</v>
      </c>
      <c r="J81">
        <f>VLOOKUP($A81,Sheet2!C:D,2,1)</f>
        <v>102.25</v>
      </c>
      <c r="K81">
        <f>VLOOKUP($A81,Sheet2!E:F,2,1)</f>
        <v>6.2249999999999996</v>
      </c>
      <c r="L81">
        <f>VLOOKUP($A81,Sheet2!G:H,2,1)</f>
        <v>1.6486000000000001</v>
      </c>
      <c r="M81">
        <f>VLOOKUP($A81,Sheet2!I:J,2,1)</f>
        <v>1334.7</v>
      </c>
      <c r="N81">
        <f>VLOOKUP($A81,Sheet2!K:L,2,1)</f>
        <v>95.9</v>
      </c>
      <c r="O81">
        <f>VLOOKUP($A81,Sheet2!M:N,2,1)</f>
        <v>102.72199999999999</v>
      </c>
      <c r="P81">
        <f>VLOOKUP($A81,Sheet2!O:P,2,1)</f>
        <v>94.9921875</v>
      </c>
      <c r="Q81">
        <f>VLOOKUP($A81,Sheet2!Q:R,2,1)</f>
        <v>100.343</v>
      </c>
    </row>
    <row r="82" spans="1:17">
      <c r="A82" s="1">
        <v>41720</v>
      </c>
      <c r="B82">
        <f>VLOOKUP($A82,Sheet1!$A:$H,2,1)</f>
        <v>2047.6189999999999</v>
      </c>
      <c r="C82">
        <f>VLOOKUP($A82,Sheet1!$A:$H,3,1)</f>
        <v>14224.23</v>
      </c>
      <c r="D82">
        <f>VLOOKUP($A82,Sheet1!$A:$H,4,1)</f>
        <v>6557.17</v>
      </c>
      <c r="E82">
        <f>VLOOKUP($A82,Sheet1!$A:$H,5,1)</f>
        <v>823.69</v>
      </c>
      <c r="F82">
        <f>VLOOKUP($A82,Sheet1!$A:$H,6,1)</f>
        <v>3096.489</v>
      </c>
      <c r="G82">
        <f>VLOOKUP($A82,Sheet1!$A:$H,7,1)</f>
        <v>2476.0340000000001</v>
      </c>
      <c r="H82">
        <f>VLOOKUP($A82,Sheet1!$A:$H,8,1)</f>
        <v>804.94</v>
      </c>
      <c r="I82">
        <f>VLOOKUP($A82,Sheet2!A:B,2,1)</f>
        <v>1.3794</v>
      </c>
      <c r="J82">
        <f>VLOOKUP($A82,Sheet2!C:D,2,1)</f>
        <v>102.25</v>
      </c>
      <c r="K82">
        <f>VLOOKUP($A82,Sheet2!E:F,2,1)</f>
        <v>6.2249999999999996</v>
      </c>
      <c r="L82">
        <f>VLOOKUP($A82,Sheet2!G:H,2,1)</f>
        <v>1.6486000000000001</v>
      </c>
      <c r="M82">
        <f>VLOOKUP($A82,Sheet2!I:J,2,1)</f>
        <v>1334.7</v>
      </c>
      <c r="N82">
        <f>VLOOKUP($A82,Sheet2!K:L,2,1)</f>
        <v>95.9</v>
      </c>
      <c r="O82">
        <f>VLOOKUP($A82,Sheet2!M:N,2,1)</f>
        <v>102.72199999999999</v>
      </c>
      <c r="P82">
        <f>VLOOKUP($A82,Sheet2!O:P,2,1)</f>
        <v>94.9921875</v>
      </c>
      <c r="Q82">
        <f>VLOOKUP($A82,Sheet2!Q:R,2,1)</f>
        <v>100.343</v>
      </c>
    </row>
    <row r="83" spans="1:17">
      <c r="A83" s="1">
        <v>41721</v>
      </c>
      <c r="B83">
        <f>VLOOKUP($A83,Sheet1!$A:$H,2,1)</f>
        <v>2047.6189999999999</v>
      </c>
      <c r="C83">
        <f>VLOOKUP($A83,Sheet1!$A:$H,3,1)</f>
        <v>14224.23</v>
      </c>
      <c r="D83">
        <f>VLOOKUP($A83,Sheet1!$A:$H,4,1)</f>
        <v>6557.17</v>
      </c>
      <c r="E83">
        <f>VLOOKUP($A83,Sheet1!$A:$H,5,1)</f>
        <v>823.69</v>
      </c>
      <c r="F83">
        <f>VLOOKUP($A83,Sheet1!$A:$H,6,1)</f>
        <v>3096.489</v>
      </c>
      <c r="G83">
        <f>VLOOKUP($A83,Sheet1!$A:$H,7,1)</f>
        <v>2476.0340000000001</v>
      </c>
      <c r="H83">
        <f>VLOOKUP($A83,Sheet1!$A:$H,8,1)</f>
        <v>804.94</v>
      </c>
      <c r="I83">
        <f>VLOOKUP($A83,Sheet2!A:B,2,1)</f>
        <v>1.3794</v>
      </c>
      <c r="J83">
        <f>VLOOKUP($A83,Sheet2!C:D,2,1)</f>
        <v>102.25</v>
      </c>
      <c r="K83">
        <f>VLOOKUP($A83,Sheet2!E:F,2,1)</f>
        <v>6.2249999999999996</v>
      </c>
      <c r="L83">
        <f>VLOOKUP($A83,Sheet2!G:H,2,1)</f>
        <v>1.6486000000000001</v>
      </c>
      <c r="M83">
        <f>VLOOKUP($A83,Sheet2!I:J,2,1)</f>
        <v>1334.7</v>
      </c>
      <c r="N83">
        <f>VLOOKUP($A83,Sheet2!K:L,2,1)</f>
        <v>95.9</v>
      </c>
      <c r="O83">
        <f>VLOOKUP($A83,Sheet2!M:N,2,1)</f>
        <v>102.72199999999999</v>
      </c>
      <c r="P83">
        <f>VLOOKUP($A83,Sheet2!O:P,2,1)</f>
        <v>94.9921875</v>
      </c>
      <c r="Q83">
        <f>VLOOKUP($A83,Sheet2!Q:R,2,1)</f>
        <v>100.343</v>
      </c>
    </row>
    <row r="84" spans="1:17">
      <c r="A84" s="1">
        <v>41722</v>
      </c>
      <c r="B84">
        <f>VLOOKUP($A84,Sheet1!$A:$H,2,1)</f>
        <v>2066.279</v>
      </c>
      <c r="C84">
        <f>VLOOKUP($A84,Sheet1!$A:$H,3,1)</f>
        <v>14475.3</v>
      </c>
      <c r="D84">
        <f>VLOOKUP($A84,Sheet1!$A:$H,4,1)</f>
        <v>6520.39</v>
      </c>
      <c r="E84">
        <f>VLOOKUP($A84,Sheet1!$A:$H,5,1)</f>
        <v>821.35</v>
      </c>
      <c r="F84">
        <f>VLOOKUP($A84,Sheet1!$A:$H,6,1)</f>
        <v>3052.9070000000002</v>
      </c>
      <c r="G84">
        <f>VLOOKUP($A84,Sheet1!$A:$H,7,1)</f>
        <v>2469.7559999999999</v>
      </c>
      <c r="H84">
        <f>VLOOKUP($A84,Sheet1!$A:$H,8,1)</f>
        <v>802.09</v>
      </c>
      <c r="I84">
        <f>VLOOKUP($A84,Sheet2!A:B,2,1)</f>
        <v>1.3839000000000001</v>
      </c>
      <c r="J84">
        <f>VLOOKUP($A84,Sheet2!C:D,2,1)</f>
        <v>102.24</v>
      </c>
      <c r="K84">
        <f>VLOOKUP($A84,Sheet2!E:F,2,1)</f>
        <v>6.1887999999999996</v>
      </c>
      <c r="L84">
        <f>VLOOKUP($A84,Sheet2!G:H,2,1)</f>
        <v>1.6497999999999999</v>
      </c>
      <c r="M84">
        <f>VLOOKUP($A84,Sheet2!I:J,2,1)</f>
        <v>1308.76</v>
      </c>
      <c r="N84">
        <f>VLOOKUP($A84,Sheet2!K:L,2,1)</f>
        <v>96.387</v>
      </c>
      <c r="O84">
        <f>VLOOKUP($A84,Sheet2!M:N,2,1)</f>
        <v>102.605</v>
      </c>
      <c r="P84">
        <f>VLOOKUP($A84,Sheet2!O:P,2,1)</f>
        <v>95.0703125</v>
      </c>
      <c r="Q84">
        <f>VLOOKUP($A84,Sheet2!Q:R,2,1)</f>
        <v>100.78</v>
      </c>
    </row>
    <row r="85" spans="1:17">
      <c r="A85" s="1">
        <v>41723</v>
      </c>
      <c r="B85">
        <f>VLOOKUP($A85,Sheet1!$A:$H,2,1)</f>
        <v>2067.3110000000001</v>
      </c>
      <c r="C85">
        <f>VLOOKUP($A85,Sheet1!$A:$H,3,1)</f>
        <v>14423.19</v>
      </c>
      <c r="D85">
        <f>VLOOKUP($A85,Sheet1!$A:$H,4,1)</f>
        <v>6604.89</v>
      </c>
      <c r="E85">
        <f>VLOOKUP($A85,Sheet1!$A:$H,5,1)</f>
        <v>826.14</v>
      </c>
      <c r="F85">
        <f>VLOOKUP($A85,Sheet1!$A:$H,6,1)</f>
        <v>3096.6379999999999</v>
      </c>
      <c r="G85">
        <f>VLOOKUP($A85,Sheet1!$A:$H,7,1)</f>
        <v>2490.15</v>
      </c>
      <c r="H85">
        <f>VLOOKUP($A85,Sheet1!$A:$H,8,1)</f>
        <v>808.66</v>
      </c>
      <c r="I85">
        <f>VLOOKUP($A85,Sheet2!A:B,2,1)</f>
        <v>1.3826000000000001</v>
      </c>
      <c r="J85">
        <f>VLOOKUP($A85,Sheet2!C:D,2,1)</f>
        <v>102.26</v>
      </c>
      <c r="K85">
        <f>VLOOKUP($A85,Sheet2!E:F,2,1)</f>
        <v>6.2001999999999997</v>
      </c>
      <c r="L85">
        <f>VLOOKUP($A85,Sheet2!G:H,2,1)</f>
        <v>1.6529</v>
      </c>
      <c r="M85">
        <f>VLOOKUP($A85,Sheet2!I:J,2,1)</f>
        <v>1311.2</v>
      </c>
      <c r="N85">
        <f>VLOOKUP($A85,Sheet2!K:L,2,1)</f>
        <v>96.215000000000003</v>
      </c>
      <c r="O85">
        <f>VLOOKUP($A85,Sheet2!M:N,2,1)</f>
        <v>102.63800000000001</v>
      </c>
      <c r="P85">
        <f>VLOOKUP($A85,Sheet2!O:P,2,1)</f>
        <v>94.9453125</v>
      </c>
      <c r="Q85">
        <f>VLOOKUP($A85,Sheet2!Q:R,2,1)</f>
        <v>100.84</v>
      </c>
    </row>
    <row r="86" spans="1:17">
      <c r="A86" s="1">
        <v>41724</v>
      </c>
      <c r="B86">
        <f>VLOOKUP($A86,Sheet1!$A:$H,2,1)</f>
        <v>2063.67</v>
      </c>
      <c r="C86">
        <f>VLOOKUP($A86,Sheet1!$A:$H,3,1)</f>
        <v>14477.16</v>
      </c>
      <c r="D86">
        <f>VLOOKUP($A86,Sheet1!$A:$H,4,1)</f>
        <v>6605.3</v>
      </c>
      <c r="E86">
        <f>VLOOKUP($A86,Sheet1!$A:$H,5,1)</f>
        <v>820.74</v>
      </c>
      <c r="F86">
        <f>VLOOKUP($A86,Sheet1!$A:$H,6,1)</f>
        <v>3130.1729999999998</v>
      </c>
      <c r="G86">
        <f>VLOOKUP($A86,Sheet1!$A:$H,7,1)</f>
        <v>2489.7040000000002</v>
      </c>
      <c r="H86">
        <f>VLOOKUP($A86,Sheet1!$A:$H,8,1)</f>
        <v>801.77</v>
      </c>
      <c r="I86">
        <f>VLOOKUP($A86,Sheet2!A:B,2,1)</f>
        <v>1.3780999999999999</v>
      </c>
      <c r="J86">
        <f>VLOOKUP($A86,Sheet2!C:D,2,1)</f>
        <v>102.04</v>
      </c>
      <c r="K86">
        <f>VLOOKUP($A86,Sheet2!E:F,2,1)</f>
        <v>6.2088999999999999</v>
      </c>
      <c r="L86">
        <f>VLOOKUP($A86,Sheet2!G:H,2,1)</f>
        <v>1.6583000000000001</v>
      </c>
      <c r="M86">
        <f>VLOOKUP($A86,Sheet2!I:J,2,1)</f>
        <v>1304.47</v>
      </c>
      <c r="N86">
        <f>VLOOKUP($A86,Sheet2!K:L,2,1)</f>
        <v>96.283000000000001</v>
      </c>
      <c r="O86">
        <f>VLOOKUP($A86,Sheet2!M:N,2,1)</f>
        <v>102.453</v>
      </c>
      <c r="P86">
        <f>VLOOKUP($A86,Sheet2!O:P,2,1)</f>
        <v>95.390625</v>
      </c>
      <c r="Q86">
        <f>VLOOKUP($A86,Sheet2!Q:R,2,1)</f>
        <v>100.94499999999999</v>
      </c>
    </row>
    <row r="87" spans="1:17">
      <c r="A87" s="1">
        <v>41725</v>
      </c>
      <c r="B87">
        <f>VLOOKUP($A87,Sheet1!$A:$H,2,1)</f>
        <v>2046.588</v>
      </c>
      <c r="C87">
        <f>VLOOKUP($A87,Sheet1!$A:$H,3,1)</f>
        <v>14622.89</v>
      </c>
      <c r="D87">
        <f>VLOOKUP($A87,Sheet1!$A:$H,4,1)</f>
        <v>6588.32</v>
      </c>
      <c r="E87">
        <f>VLOOKUP($A87,Sheet1!$A:$H,5,1)</f>
        <v>819.43</v>
      </c>
      <c r="F87">
        <f>VLOOKUP($A87,Sheet1!$A:$H,6,1)</f>
        <v>3133.7449999999999</v>
      </c>
      <c r="G87">
        <f>VLOOKUP($A87,Sheet1!$A:$H,7,1)</f>
        <v>2504.672</v>
      </c>
      <c r="H87">
        <f>VLOOKUP($A87,Sheet1!$A:$H,8,1)</f>
        <v>808.45</v>
      </c>
      <c r="I87">
        <f>VLOOKUP($A87,Sheet2!A:B,2,1)</f>
        <v>1.3740000000000001</v>
      </c>
      <c r="J87">
        <f>VLOOKUP($A87,Sheet2!C:D,2,1)</f>
        <v>102.18</v>
      </c>
      <c r="K87">
        <f>VLOOKUP($A87,Sheet2!E:F,2,1)</f>
        <v>6.2142999999999997</v>
      </c>
      <c r="L87">
        <f>VLOOKUP($A87,Sheet2!G:H,2,1)</f>
        <v>1.6611</v>
      </c>
      <c r="M87">
        <f>VLOOKUP($A87,Sheet2!I:J,2,1)</f>
        <v>1291.3</v>
      </c>
      <c r="N87">
        <f>VLOOKUP($A87,Sheet2!K:L,2,1)</f>
        <v>96.477000000000004</v>
      </c>
      <c r="O87">
        <f>VLOOKUP($A87,Sheet2!M:N,2,1)</f>
        <v>102.426</v>
      </c>
      <c r="P87">
        <f>VLOOKUP($A87,Sheet2!O:P,2,1)</f>
        <v>95.421875</v>
      </c>
      <c r="Q87">
        <f>VLOOKUP($A87,Sheet2!Q:R,2,1)</f>
        <v>101.21</v>
      </c>
    </row>
    <row r="88" spans="1:17">
      <c r="A88" s="1">
        <v>41726</v>
      </c>
      <c r="B88">
        <f>VLOOKUP($A88,Sheet1!$A:$H,2,1)</f>
        <v>2041.712</v>
      </c>
      <c r="C88">
        <f>VLOOKUP($A88,Sheet1!$A:$H,3,1)</f>
        <v>14696.03</v>
      </c>
      <c r="D88">
        <f>VLOOKUP($A88,Sheet1!$A:$H,4,1)</f>
        <v>6615.58</v>
      </c>
      <c r="E88">
        <f>VLOOKUP($A88,Sheet1!$A:$H,5,1)</f>
        <v>822.4</v>
      </c>
      <c r="F88">
        <f>VLOOKUP($A88,Sheet1!$A:$H,6,1)</f>
        <v>3172.4279999999999</v>
      </c>
      <c r="G88">
        <f>VLOOKUP($A88,Sheet1!$A:$H,7,1)</f>
        <v>2529.6030000000001</v>
      </c>
      <c r="H88">
        <f>VLOOKUP($A88,Sheet1!$A:$H,8,1)</f>
        <v>811.65</v>
      </c>
      <c r="I88">
        <f>VLOOKUP($A88,Sheet2!A:B,2,1)</f>
        <v>1.3752</v>
      </c>
      <c r="J88">
        <f>VLOOKUP($A88,Sheet2!C:D,2,1)</f>
        <v>102.83</v>
      </c>
      <c r="K88">
        <f>VLOOKUP($A88,Sheet2!E:F,2,1)</f>
        <v>6.2127999999999997</v>
      </c>
      <c r="L88">
        <f>VLOOKUP($A88,Sheet2!G:H,2,1)</f>
        <v>1.6637999999999999</v>
      </c>
      <c r="M88">
        <f>VLOOKUP($A88,Sheet2!I:J,2,1)</f>
        <v>1295.27</v>
      </c>
      <c r="N88">
        <f>VLOOKUP($A88,Sheet2!K:L,2,1)</f>
        <v>96.087999999999994</v>
      </c>
      <c r="O88">
        <f>VLOOKUP($A88,Sheet2!M:N,2,1)</f>
        <v>102.47499999999999</v>
      </c>
      <c r="P88">
        <f>VLOOKUP($A88,Sheet2!O:P,2,1)</f>
        <v>95.125</v>
      </c>
      <c r="Q88">
        <f>VLOOKUP($A88,Sheet2!Q:R,2,1)</f>
        <v>101.08799999999999</v>
      </c>
    </row>
    <row r="89" spans="1:17">
      <c r="A89" s="1">
        <v>41727</v>
      </c>
      <c r="B89">
        <f>VLOOKUP($A89,Sheet1!$A:$H,2,1)</f>
        <v>2041.712</v>
      </c>
      <c r="C89">
        <f>VLOOKUP($A89,Sheet1!$A:$H,3,1)</f>
        <v>14696.03</v>
      </c>
      <c r="D89">
        <f>VLOOKUP($A89,Sheet1!$A:$H,4,1)</f>
        <v>6615.58</v>
      </c>
      <c r="E89">
        <f>VLOOKUP($A89,Sheet1!$A:$H,5,1)</f>
        <v>822.4</v>
      </c>
      <c r="F89">
        <f>VLOOKUP($A89,Sheet1!$A:$H,6,1)</f>
        <v>3172.4279999999999</v>
      </c>
      <c r="G89">
        <f>VLOOKUP($A89,Sheet1!$A:$H,7,1)</f>
        <v>2529.6030000000001</v>
      </c>
      <c r="H89">
        <f>VLOOKUP($A89,Sheet1!$A:$H,8,1)</f>
        <v>811.65</v>
      </c>
      <c r="I89">
        <f>VLOOKUP($A89,Sheet2!A:B,2,1)</f>
        <v>1.3752</v>
      </c>
      <c r="J89">
        <f>VLOOKUP($A89,Sheet2!C:D,2,1)</f>
        <v>102.83</v>
      </c>
      <c r="K89">
        <f>VLOOKUP($A89,Sheet2!E:F,2,1)</f>
        <v>6.2127999999999997</v>
      </c>
      <c r="L89">
        <f>VLOOKUP($A89,Sheet2!G:H,2,1)</f>
        <v>1.6637999999999999</v>
      </c>
      <c r="M89">
        <f>VLOOKUP($A89,Sheet2!I:J,2,1)</f>
        <v>1295.27</v>
      </c>
      <c r="N89">
        <f>VLOOKUP($A89,Sheet2!K:L,2,1)</f>
        <v>96.087999999999994</v>
      </c>
      <c r="O89">
        <f>VLOOKUP($A89,Sheet2!M:N,2,1)</f>
        <v>102.47499999999999</v>
      </c>
      <c r="P89">
        <f>VLOOKUP($A89,Sheet2!O:P,2,1)</f>
        <v>95.125</v>
      </c>
      <c r="Q89">
        <f>VLOOKUP($A89,Sheet2!Q:R,2,1)</f>
        <v>101.08799999999999</v>
      </c>
    </row>
    <row r="90" spans="1:17">
      <c r="A90" s="1">
        <v>41728</v>
      </c>
      <c r="B90">
        <f>VLOOKUP($A90,Sheet1!$A:$H,2,1)</f>
        <v>2041.712</v>
      </c>
      <c r="C90">
        <f>VLOOKUP($A90,Sheet1!$A:$H,3,1)</f>
        <v>14696.03</v>
      </c>
      <c r="D90">
        <f>VLOOKUP($A90,Sheet1!$A:$H,4,1)</f>
        <v>6615.58</v>
      </c>
      <c r="E90">
        <f>VLOOKUP($A90,Sheet1!$A:$H,5,1)</f>
        <v>822.4</v>
      </c>
      <c r="F90">
        <f>VLOOKUP($A90,Sheet1!$A:$H,6,1)</f>
        <v>3172.4279999999999</v>
      </c>
      <c r="G90">
        <f>VLOOKUP($A90,Sheet1!$A:$H,7,1)</f>
        <v>2529.6030000000001</v>
      </c>
      <c r="H90">
        <f>VLOOKUP($A90,Sheet1!$A:$H,8,1)</f>
        <v>811.65</v>
      </c>
      <c r="I90">
        <f>VLOOKUP($A90,Sheet2!A:B,2,1)</f>
        <v>1.3752</v>
      </c>
      <c r="J90">
        <f>VLOOKUP($A90,Sheet2!C:D,2,1)</f>
        <v>102.83</v>
      </c>
      <c r="K90">
        <f>VLOOKUP($A90,Sheet2!E:F,2,1)</f>
        <v>6.2127999999999997</v>
      </c>
      <c r="L90">
        <f>VLOOKUP($A90,Sheet2!G:H,2,1)</f>
        <v>1.6637999999999999</v>
      </c>
      <c r="M90">
        <f>VLOOKUP($A90,Sheet2!I:J,2,1)</f>
        <v>1295.27</v>
      </c>
      <c r="N90">
        <f>VLOOKUP($A90,Sheet2!K:L,2,1)</f>
        <v>96.087999999999994</v>
      </c>
      <c r="O90">
        <f>VLOOKUP($A90,Sheet2!M:N,2,1)</f>
        <v>102.47499999999999</v>
      </c>
      <c r="P90">
        <f>VLOOKUP($A90,Sheet2!O:P,2,1)</f>
        <v>95.125</v>
      </c>
      <c r="Q90">
        <f>VLOOKUP($A90,Sheet2!Q:R,2,1)</f>
        <v>101.08799999999999</v>
      </c>
    </row>
    <row r="91" spans="1:17">
      <c r="A91" s="1">
        <v>41729</v>
      </c>
      <c r="B91">
        <f>VLOOKUP($A91,Sheet1!$A:$H,2,1)</f>
        <v>2033.306</v>
      </c>
      <c r="C91">
        <f>VLOOKUP($A91,Sheet1!$A:$H,3,1)</f>
        <v>14827.83</v>
      </c>
      <c r="D91">
        <f>VLOOKUP($A91,Sheet1!$A:$H,4,1)</f>
        <v>6598.37</v>
      </c>
      <c r="E91">
        <f>VLOOKUP($A91,Sheet1!$A:$H,5,1)</f>
        <v>828.23</v>
      </c>
      <c r="F91">
        <f>VLOOKUP($A91,Sheet1!$A:$H,6,1)</f>
        <v>3161.6030000000001</v>
      </c>
      <c r="G91">
        <f>VLOOKUP($A91,Sheet1!$A:$H,7,1)</f>
        <v>2533.2779999999998</v>
      </c>
      <c r="H91">
        <f>VLOOKUP($A91,Sheet1!$A:$H,8,1)</f>
        <v>814.8</v>
      </c>
      <c r="I91">
        <f>VLOOKUP($A91,Sheet2!A:B,2,1)</f>
        <v>1.3769</v>
      </c>
      <c r="J91">
        <f>VLOOKUP($A91,Sheet2!C:D,2,1)</f>
        <v>103.23</v>
      </c>
      <c r="K91">
        <f>VLOOKUP($A91,Sheet2!E:F,2,1)</f>
        <v>6.2168000000000001</v>
      </c>
      <c r="L91">
        <f>VLOOKUP($A91,Sheet2!G:H,2,1)</f>
        <v>1.6661999999999999</v>
      </c>
      <c r="M91">
        <f>VLOOKUP($A91,Sheet2!I:J,2,1)</f>
        <v>1284.01</v>
      </c>
      <c r="N91">
        <f>VLOOKUP($A91,Sheet2!K:L,2,1)</f>
        <v>95.992999999999995</v>
      </c>
      <c r="O91">
        <f>VLOOKUP($A91,Sheet2!M:N,2,1)</f>
        <v>102.333</v>
      </c>
      <c r="P91">
        <f>VLOOKUP($A91,Sheet2!O:P,2,1)</f>
        <v>95.140625</v>
      </c>
      <c r="Q91">
        <f>VLOOKUP($A91,Sheet2!Q:R,2,1)</f>
        <v>100.923</v>
      </c>
    </row>
    <row r="92" spans="1:17">
      <c r="A92" s="1">
        <v>41730</v>
      </c>
      <c r="B92">
        <f>VLOOKUP($A92,Sheet1!$A:$H,2,1)</f>
        <v>2047.46</v>
      </c>
      <c r="C92">
        <f>VLOOKUP($A92,Sheet1!$A:$H,3,1)</f>
        <v>14791.99</v>
      </c>
      <c r="D92">
        <f>VLOOKUP($A92,Sheet1!$A:$H,4,1)</f>
        <v>6652.61</v>
      </c>
      <c r="E92">
        <f>VLOOKUP($A92,Sheet1!$A:$H,5,1)</f>
        <v>833.14</v>
      </c>
      <c r="F92">
        <f>VLOOKUP($A92,Sheet1!$A:$H,6,1)</f>
        <v>3186.3359999999998</v>
      </c>
      <c r="G92">
        <f>VLOOKUP($A92,Sheet1!$A:$H,7,1)</f>
        <v>2542.2919999999999</v>
      </c>
      <c r="H92">
        <f>VLOOKUP($A92,Sheet1!$A:$H,8,1)</f>
        <v>815.81</v>
      </c>
      <c r="I92">
        <f>VLOOKUP($A92,Sheet2!A:B,2,1)</f>
        <v>1.3793</v>
      </c>
      <c r="J92">
        <f>VLOOKUP($A92,Sheet2!C:D,2,1)</f>
        <v>103.65</v>
      </c>
      <c r="K92">
        <f>VLOOKUP($A92,Sheet2!E:F,2,1)</f>
        <v>6.2068000000000003</v>
      </c>
      <c r="L92">
        <f>VLOOKUP($A92,Sheet2!G:H,2,1)</f>
        <v>1.663</v>
      </c>
      <c r="M92">
        <f>VLOOKUP($A92,Sheet2!I:J,2,1)</f>
        <v>1278.95</v>
      </c>
      <c r="N92">
        <f>VLOOKUP($A92,Sheet2!K:L,2,1)</f>
        <v>96.025000000000006</v>
      </c>
      <c r="O92">
        <f>VLOOKUP($A92,Sheet2!M:N,2,1)</f>
        <v>102.544</v>
      </c>
      <c r="P92">
        <f>VLOOKUP($A92,Sheet2!O:P,2,1)</f>
        <v>94.890625</v>
      </c>
      <c r="Q92">
        <f>VLOOKUP($A92,Sheet2!Q:R,2,1)</f>
        <v>100.857</v>
      </c>
    </row>
    <row r="93" spans="1:17">
      <c r="A93" s="1">
        <v>41731</v>
      </c>
      <c r="B93">
        <f>VLOOKUP($A93,Sheet1!$A:$H,2,1)</f>
        <v>2058.9879999999998</v>
      </c>
      <c r="C93">
        <f>VLOOKUP($A93,Sheet1!$A:$H,3,1)</f>
        <v>14946.32</v>
      </c>
      <c r="D93">
        <f>VLOOKUP($A93,Sheet1!$A:$H,4,1)</f>
        <v>6659.04</v>
      </c>
      <c r="E93">
        <f>VLOOKUP($A93,Sheet1!$A:$H,5,1)</f>
        <v>835.08</v>
      </c>
      <c r="F93">
        <f>VLOOKUP($A93,Sheet1!$A:$H,6,1)</f>
        <v>3187.45</v>
      </c>
      <c r="G93">
        <f>VLOOKUP($A93,Sheet1!$A:$H,7,1)</f>
        <v>2555.2890000000002</v>
      </c>
      <c r="H93">
        <f>VLOOKUP($A93,Sheet1!$A:$H,8,1)</f>
        <v>818.91</v>
      </c>
      <c r="I93">
        <f>VLOOKUP($A93,Sheet2!A:B,2,1)</f>
        <v>1.3767</v>
      </c>
      <c r="J93">
        <f>VLOOKUP($A93,Sheet2!C:D,2,1)</f>
        <v>103.88</v>
      </c>
      <c r="K93">
        <f>VLOOKUP($A93,Sheet2!E:F,2,1)</f>
        <v>6.2054999999999998</v>
      </c>
      <c r="L93">
        <f>VLOOKUP($A93,Sheet2!G:H,2,1)</f>
        <v>1.6625999999999999</v>
      </c>
      <c r="M93">
        <f>VLOOKUP($A93,Sheet2!I:J,2,1)</f>
        <v>1289.8599999999999</v>
      </c>
      <c r="N93">
        <f>VLOOKUP($A93,Sheet2!K:L,2,1)</f>
        <v>95.685000000000002</v>
      </c>
      <c r="O93">
        <f>VLOOKUP($A93,Sheet2!M:N,2,1)</f>
        <v>102.43899999999999</v>
      </c>
      <c r="P93">
        <f>VLOOKUP($A93,Sheet2!O:P,2,1)</f>
        <v>94.4765625</v>
      </c>
      <c r="Q93">
        <f>VLOOKUP($A93,Sheet2!Q:R,2,1)</f>
        <v>100.485</v>
      </c>
    </row>
    <row r="94" spans="1:17">
      <c r="A94" s="1">
        <v>41732</v>
      </c>
      <c r="B94">
        <f>VLOOKUP($A94,Sheet1!$A:$H,2,1)</f>
        <v>2043.702</v>
      </c>
      <c r="C94">
        <f>VLOOKUP($A94,Sheet1!$A:$H,3,1)</f>
        <v>15071.88</v>
      </c>
      <c r="D94">
        <f>VLOOKUP($A94,Sheet1!$A:$H,4,1)</f>
        <v>6649.14</v>
      </c>
      <c r="E94">
        <f>VLOOKUP($A94,Sheet1!$A:$H,5,1)</f>
        <v>834.57</v>
      </c>
      <c r="F94">
        <f>VLOOKUP($A94,Sheet1!$A:$H,6,1)</f>
        <v>3206.759</v>
      </c>
      <c r="G94">
        <f>VLOOKUP($A94,Sheet1!$A:$H,7,1)</f>
        <v>2559.67</v>
      </c>
      <c r="H94">
        <f>VLOOKUP($A94,Sheet1!$A:$H,8,1)</f>
        <v>820.04</v>
      </c>
      <c r="I94">
        <f>VLOOKUP($A94,Sheet2!A:B,2,1)</f>
        <v>1.3719999999999999</v>
      </c>
      <c r="J94">
        <f>VLOOKUP($A94,Sheet2!C:D,2,1)</f>
        <v>103.93</v>
      </c>
      <c r="K94">
        <f>VLOOKUP($A94,Sheet2!E:F,2,1)</f>
        <v>6.2115</v>
      </c>
      <c r="L94">
        <f>VLOOKUP($A94,Sheet2!G:H,2,1)</f>
        <v>1.6598000000000002</v>
      </c>
      <c r="M94">
        <f>VLOOKUP($A94,Sheet2!I:J,2,1)</f>
        <v>1286.77</v>
      </c>
      <c r="N94">
        <f>VLOOKUP($A94,Sheet2!K:L,2,1)</f>
        <v>95.847999999999999</v>
      </c>
      <c r="O94">
        <f>VLOOKUP($A94,Sheet2!M:N,2,1)</f>
        <v>102.325</v>
      </c>
      <c r="P94">
        <f>VLOOKUP($A94,Sheet2!O:P,2,1)</f>
        <v>94.5078125</v>
      </c>
      <c r="Q94">
        <f>VLOOKUP($A94,Sheet2!Q:R,2,1)</f>
        <v>100.58499999999999</v>
      </c>
    </row>
    <row r="95" spans="1:17">
      <c r="A95" s="1">
        <v>41733</v>
      </c>
      <c r="B95">
        <f>VLOOKUP($A95,Sheet1!$A:$H,2,1)</f>
        <v>2058.8310000000001</v>
      </c>
      <c r="C95">
        <f>VLOOKUP($A95,Sheet1!$A:$H,3,1)</f>
        <v>15063.77</v>
      </c>
      <c r="D95">
        <f>VLOOKUP($A95,Sheet1!$A:$H,4,1)</f>
        <v>6695.55</v>
      </c>
      <c r="E95">
        <f>VLOOKUP($A95,Sheet1!$A:$H,5,1)</f>
        <v>824.58</v>
      </c>
      <c r="F95">
        <f>VLOOKUP($A95,Sheet1!$A:$H,6,1)</f>
        <v>3230.3319999999999</v>
      </c>
      <c r="G95">
        <f>VLOOKUP($A95,Sheet1!$A:$H,7,1)</f>
        <v>2564.5709999999999</v>
      </c>
      <c r="H95">
        <f>VLOOKUP($A95,Sheet1!$A:$H,8,1)</f>
        <v>824.72</v>
      </c>
      <c r="I95">
        <f>VLOOKUP($A95,Sheet2!A:B,2,1)</f>
        <v>1.3705000000000001</v>
      </c>
      <c r="J95">
        <f>VLOOKUP($A95,Sheet2!C:D,2,1)</f>
        <v>103.29</v>
      </c>
      <c r="K95">
        <f>VLOOKUP($A95,Sheet2!E:F,2,1)</f>
        <v>6.2122999999999999</v>
      </c>
      <c r="L95">
        <f>VLOOKUP($A95,Sheet2!G:H,2,1)</f>
        <v>1.6575</v>
      </c>
      <c r="M95">
        <f>VLOOKUP($A95,Sheet2!I:J,2,1)</f>
        <v>1303.6400000000001</v>
      </c>
      <c r="N95">
        <f>VLOOKUP($A95,Sheet2!K:L,2,1)</f>
        <v>96.403000000000006</v>
      </c>
      <c r="O95">
        <f>VLOOKUP($A95,Sheet2!M:N,2,1)</f>
        <v>102.27500000000001</v>
      </c>
      <c r="P95">
        <f>VLOOKUP($A95,Sheet2!O:P,2,1)</f>
        <v>95.140625</v>
      </c>
      <c r="Q95">
        <f>VLOOKUP($A95,Sheet2!Q:R,2,1)</f>
        <v>101.008</v>
      </c>
    </row>
    <row r="96" spans="1:17">
      <c r="A96" s="1">
        <v>41734</v>
      </c>
      <c r="B96">
        <f>VLOOKUP($A96,Sheet1!$A:$H,2,1)</f>
        <v>2058.8310000000001</v>
      </c>
      <c r="C96">
        <f>VLOOKUP($A96,Sheet1!$A:$H,3,1)</f>
        <v>15063.77</v>
      </c>
      <c r="D96">
        <f>VLOOKUP($A96,Sheet1!$A:$H,4,1)</f>
        <v>6695.55</v>
      </c>
      <c r="E96">
        <f>VLOOKUP($A96,Sheet1!$A:$H,5,1)</f>
        <v>824.58</v>
      </c>
      <c r="F96">
        <f>VLOOKUP($A96,Sheet1!$A:$H,6,1)</f>
        <v>3230.3319999999999</v>
      </c>
      <c r="G96">
        <f>VLOOKUP($A96,Sheet1!$A:$H,7,1)</f>
        <v>2564.5709999999999</v>
      </c>
      <c r="H96">
        <f>VLOOKUP($A96,Sheet1!$A:$H,8,1)</f>
        <v>824.72</v>
      </c>
      <c r="I96">
        <f>VLOOKUP($A96,Sheet2!A:B,2,1)</f>
        <v>1.3705000000000001</v>
      </c>
      <c r="J96">
        <f>VLOOKUP($A96,Sheet2!C:D,2,1)</f>
        <v>103.29</v>
      </c>
      <c r="K96">
        <f>VLOOKUP($A96,Sheet2!E:F,2,1)</f>
        <v>6.2122999999999999</v>
      </c>
      <c r="L96">
        <f>VLOOKUP($A96,Sheet2!G:H,2,1)</f>
        <v>1.6575</v>
      </c>
      <c r="M96">
        <f>VLOOKUP($A96,Sheet2!I:J,2,1)</f>
        <v>1303.6400000000001</v>
      </c>
      <c r="N96">
        <f>VLOOKUP($A96,Sheet2!K:L,2,1)</f>
        <v>96.403000000000006</v>
      </c>
      <c r="O96">
        <f>VLOOKUP($A96,Sheet2!M:N,2,1)</f>
        <v>102.27500000000001</v>
      </c>
      <c r="P96">
        <f>VLOOKUP($A96,Sheet2!O:P,2,1)</f>
        <v>95.140625</v>
      </c>
      <c r="Q96">
        <f>VLOOKUP($A96,Sheet2!Q:R,2,1)</f>
        <v>101.008</v>
      </c>
    </row>
    <row r="97" spans="1:17">
      <c r="A97" s="1">
        <v>41735</v>
      </c>
      <c r="B97">
        <f>VLOOKUP($A97,Sheet1!$A:$H,2,1)</f>
        <v>2058.8310000000001</v>
      </c>
      <c r="C97">
        <f>VLOOKUP($A97,Sheet1!$A:$H,3,1)</f>
        <v>15063.77</v>
      </c>
      <c r="D97">
        <f>VLOOKUP($A97,Sheet1!$A:$H,4,1)</f>
        <v>6695.55</v>
      </c>
      <c r="E97">
        <f>VLOOKUP($A97,Sheet1!$A:$H,5,1)</f>
        <v>824.58</v>
      </c>
      <c r="F97">
        <f>VLOOKUP($A97,Sheet1!$A:$H,6,1)</f>
        <v>3230.3319999999999</v>
      </c>
      <c r="G97">
        <f>VLOOKUP($A97,Sheet1!$A:$H,7,1)</f>
        <v>2564.5709999999999</v>
      </c>
      <c r="H97">
        <f>VLOOKUP($A97,Sheet1!$A:$H,8,1)</f>
        <v>824.72</v>
      </c>
      <c r="I97">
        <f>VLOOKUP($A97,Sheet2!A:B,2,1)</f>
        <v>1.3705000000000001</v>
      </c>
      <c r="J97">
        <f>VLOOKUP($A97,Sheet2!C:D,2,1)</f>
        <v>103.29</v>
      </c>
      <c r="K97">
        <f>VLOOKUP($A97,Sheet2!E:F,2,1)</f>
        <v>6.2122999999999999</v>
      </c>
      <c r="L97">
        <f>VLOOKUP($A97,Sheet2!G:H,2,1)</f>
        <v>1.6575</v>
      </c>
      <c r="M97">
        <f>VLOOKUP($A97,Sheet2!I:J,2,1)</f>
        <v>1303.6400000000001</v>
      </c>
      <c r="N97">
        <f>VLOOKUP($A97,Sheet2!K:L,2,1)</f>
        <v>96.403000000000006</v>
      </c>
      <c r="O97">
        <f>VLOOKUP($A97,Sheet2!M:N,2,1)</f>
        <v>102.27500000000001</v>
      </c>
      <c r="P97">
        <f>VLOOKUP($A97,Sheet2!O:P,2,1)</f>
        <v>95.140625</v>
      </c>
      <c r="Q97">
        <f>VLOOKUP($A97,Sheet2!Q:R,2,1)</f>
        <v>101.008</v>
      </c>
    </row>
    <row r="98" spans="1:17">
      <c r="A98" s="1">
        <v>41736</v>
      </c>
      <c r="B98">
        <f>VLOOKUP($A98,Sheet1!$A:$H,2,1)</f>
        <v>2058.8310000000001</v>
      </c>
      <c r="C98">
        <f>VLOOKUP($A98,Sheet1!$A:$H,3,1)</f>
        <v>14808.85</v>
      </c>
      <c r="D98">
        <f>VLOOKUP($A98,Sheet1!$A:$H,4,1)</f>
        <v>6622.84</v>
      </c>
      <c r="E98">
        <f>VLOOKUP($A98,Sheet1!$A:$H,5,1)</f>
        <v>817.3</v>
      </c>
      <c r="F98">
        <f>VLOOKUP($A98,Sheet1!$A:$H,6,1)</f>
        <v>3185.9670000000001</v>
      </c>
      <c r="G98">
        <f>VLOOKUP($A98,Sheet1!$A:$H,7,1)</f>
        <v>2545.3310000000001</v>
      </c>
      <c r="H98">
        <f>VLOOKUP($A98,Sheet1!$A:$H,8,1)</f>
        <v>825.19</v>
      </c>
      <c r="I98">
        <f>VLOOKUP($A98,Sheet2!A:B,2,1)</f>
        <v>1.3742000000000001</v>
      </c>
      <c r="J98">
        <f>VLOOKUP($A98,Sheet2!C:D,2,1)</f>
        <v>103.1</v>
      </c>
      <c r="K98">
        <f>VLOOKUP($A98,Sheet2!E:F,2,1)</f>
        <v>6.2122999999999999</v>
      </c>
      <c r="L98">
        <f>VLOOKUP($A98,Sheet2!G:H,2,1)</f>
        <v>1.6608000000000001</v>
      </c>
      <c r="M98">
        <f>VLOOKUP($A98,Sheet2!I:J,2,1)</f>
        <v>1297.3499999999999</v>
      </c>
      <c r="N98">
        <f>VLOOKUP($A98,Sheet2!K:L,2,1)</f>
        <v>96.582999999999998</v>
      </c>
      <c r="O98">
        <f>VLOOKUP($A98,Sheet2!M:N,2,1)</f>
        <v>102.565</v>
      </c>
      <c r="P98">
        <f>VLOOKUP($A98,Sheet2!O:P,2,1)</f>
        <v>95.2890625</v>
      </c>
      <c r="Q98">
        <f>VLOOKUP($A98,Sheet2!Q:R,2,1)</f>
        <v>101.11799999999999</v>
      </c>
    </row>
    <row r="99" spans="1:17">
      <c r="A99" s="1">
        <v>41737</v>
      </c>
      <c r="B99">
        <f>VLOOKUP($A99,Sheet1!$A:$H,2,1)</f>
        <v>2098.2840000000001</v>
      </c>
      <c r="C99">
        <f>VLOOKUP($A99,Sheet1!$A:$H,3,1)</f>
        <v>14606.88</v>
      </c>
      <c r="D99">
        <f>VLOOKUP($A99,Sheet1!$A:$H,4,1)</f>
        <v>6590.69</v>
      </c>
      <c r="E99">
        <f>VLOOKUP($A99,Sheet1!$A:$H,5,1)</f>
        <v>819.73</v>
      </c>
      <c r="F99">
        <f>VLOOKUP($A99,Sheet1!$A:$H,6,1)</f>
        <v>3177.6579999999999</v>
      </c>
      <c r="G99">
        <f>VLOOKUP($A99,Sheet1!$A:$H,7,1)</f>
        <v>2557.9459999999999</v>
      </c>
      <c r="H99">
        <f>VLOOKUP($A99,Sheet1!$A:$H,8,1)</f>
        <v>826.08</v>
      </c>
      <c r="I99">
        <f>VLOOKUP($A99,Sheet2!A:B,2,1)</f>
        <v>1.3796999999999999</v>
      </c>
      <c r="J99">
        <f>VLOOKUP($A99,Sheet2!C:D,2,1)</f>
        <v>101.81</v>
      </c>
      <c r="K99">
        <f>VLOOKUP($A99,Sheet2!E:F,2,1)</f>
        <v>6.1966999999999999</v>
      </c>
      <c r="L99">
        <f>VLOOKUP($A99,Sheet2!G:H,2,1)</f>
        <v>1.6747000000000001</v>
      </c>
      <c r="M99">
        <f>VLOOKUP($A99,Sheet2!I:J,2,1)</f>
        <v>1308.6300000000001</v>
      </c>
      <c r="N99">
        <f>VLOOKUP($A99,Sheet2!K:L,2,1)</f>
        <v>96.34</v>
      </c>
      <c r="O99">
        <f>VLOOKUP($A99,Sheet2!M:N,2,1)</f>
        <v>102.518</v>
      </c>
      <c r="P99">
        <f>VLOOKUP($A99,Sheet2!O:P,2,1)</f>
        <v>95.4453125</v>
      </c>
      <c r="Q99">
        <f>VLOOKUP($A99,Sheet2!Q:R,2,1)</f>
        <v>100.958</v>
      </c>
    </row>
    <row r="100" spans="1:17">
      <c r="A100" s="1">
        <v>41738</v>
      </c>
      <c r="B100">
        <f>VLOOKUP($A100,Sheet1!$A:$H,2,1)</f>
        <v>2105.2370000000001</v>
      </c>
      <c r="C100">
        <f>VLOOKUP($A100,Sheet1!$A:$H,3,1)</f>
        <v>14299.69</v>
      </c>
      <c r="D100">
        <f>VLOOKUP($A100,Sheet1!$A:$H,4,1)</f>
        <v>6635.61</v>
      </c>
      <c r="E100">
        <f>VLOOKUP($A100,Sheet1!$A:$H,5,1)</f>
        <v>828.58</v>
      </c>
      <c r="F100">
        <f>VLOOKUP($A100,Sheet1!$A:$H,6,1)</f>
        <v>3182.7930000000001</v>
      </c>
      <c r="G100">
        <f>VLOOKUP($A100,Sheet1!$A:$H,7,1)</f>
        <v>2569.1</v>
      </c>
      <c r="H100">
        <f>VLOOKUP($A100,Sheet1!$A:$H,8,1)</f>
        <v>823.95</v>
      </c>
      <c r="I100">
        <f>VLOOKUP($A100,Sheet2!A:B,2,1)</f>
        <v>1.3855</v>
      </c>
      <c r="J100">
        <f>VLOOKUP($A100,Sheet2!C:D,2,1)</f>
        <v>102</v>
      </c>
      <c r="K100">
        <f>VLOOKUP($A100,Sheet2!E:F,2,1)</f>
        <v>6.2</v>
      </c>
      <c r="L100">
        <f>VLOOKUP($A100,Sheet2!G:H,2,1)</f>
        <v>1.6793</v>
      </c>
      <c r="M100">
        <f>VLOOKUP($A100,Sheet2!I:J,2,1)</f>
        <v>1311.78</v>
      </c>
      <c r="N100">
        <f>VLOOKUP($A100,Sheet2!K:L,2,1)</f>
        <v>96.375</v>
      </c>
      <c r="O100">
        <f>VLOOKUP($A100,Sheet2!M:N,2,1)</f>
        <v>102.538</v>
      </c>
      <c r="P100">
        <f>VLOOKUP($A100,Sheet2!O:P,2,1)</f>
        <v>95.453125</v>
      </c>
      <c r="Q100">
        <f>VLOOKUP($A100,Sheet2!Q:R,2,1)</f>
        <v>100.81</v>
      </c>
    </row>
    <row r="101" spans="1:17">
      <c r="A101" s="1">
        <v>41739</v>
      </c>
      <c r="B101">
        <f>VLOOKUP($A101,Sheet1!$A:$H,2,1)</f>
        <v>2134.3000000000002</v>
      </c>
      <c r="C101">
        <f>VLOOKUP($A101,Sheet1!$A:$H,3,1)</f>
        <v>14300.12</v>
      </c>
      <c r="D101">
        <f>VLOOKUP($A101,Sheet1!$A:$H,4,1)</f>
        <v>6641.97</v>
      </c>
      <c r="E101">
        <f>VLOOKUP($A101,Sheet1!$A:$H,5,1)</f>
        <v>811.81</v>
      </c>
      <c r="F101">
        <f>VLOOKUP($A101,Sheet1!$A:$H,6,1)</f>
        <v>3152.864</v>
      </c>
      <c r="G101">
        <f>VLOOKUP($A101,Sheet1!$A:$H,7,1)</f>
        <v>2552.3809999999999</v>
      </c>
      <c r="H101">
        <f>VLOOKUP($A101,Sheet1!$A:$H,8,1)</f>
        <v>818.37</v>
      </c>
      <c r="I101">
        <f>VLOOKUP($A101,Sheet2!A:B,2,1)</f>
        <v>1.3886000000000001</v>
      </c>
      <c r="J101">
        <f>VLOOKUP($A101,Sheet2!C:D,2,1)</f>
        <v>101.53</v>
      </c>
      <c r="K101">
        <f>VLOOKUP($A101,Sheet2!E:F,2,1)</f>
        <v>6.2125000000000004</v>
      </c>
      <c r="L101">
        <f>VLOOKUP($A101,Sheet2!G:H,2,1)</f>
        <v>1.6785000000000001</v>
      </c>
      <c r="M101">
        <f>VLOOKUP($A101,Sheet2!I:J,2,1)</f>
        <v>1318.9</v>
      </c>
      <c r="N101">
        <f>VLOOKUP($A101,Sheet2!K:L,2,1)</f>
        <v>96.95</v>
      </c>
      <c r="O101">
        <f>VLOOKUP($A101,Sheet2!M:N,2,1)</f>
        <v>102.619</v>
      </c>
      <c r="P101">
        <f>VLOOKUP($A101,Sheet2!O:P,2,1)</f>
        <v>95.78125</v>
      </c>
      <c r="Q101">
        <f>VLOOKUP($A101,Sheet2!Q:R,2,1)</f>
        <v>101.268</v>
      </c>
    </row>
    <row r="102" spans="1:17">
      <c r="A102" s="1">
        <v>41740</v>
      </c>
      <c r="B102">
        <f>VLOOKUP($A102,Sheet1!$A:$H,2,1)</f>
        <v>2130.5419999999999</v>
      </c>
      <c r="C102">
        <f>VLOOKUP($A102,Sheet1!$A:$H,3,1)</f>
        <v>13960.05</v>
      </c>
      <c r="D102">
        <f>VLOOKUP($A102,Sheet1!$A:$H,4,1)</f>
        <v>6561.7</v>
      </c>
      <c r="E102">
        <f>VLOOKUP($A102,Sheet1!$A:$H,5,1)</f>
        <v>804.9</v>
      </c>
      <c r="F102">
        <f>VLOOKUP($A102,Sheet1!$A:$H,6,1)</f>
        <v>3116.54</v>
      </c>
      <c r="G102">
        <f>VLOOKUP($A102,Sheet1!$A:$H,7,1)</f>
        <v>2541.203</v>
      </c>
      <c r="H102">
        <f>VLOOKUP($A102,Sheet1!$A:$H,8,1)</f>
        <v>811.99</v>
      </c>
      <c r="I102">
        <f>VLOOKUP($A102,Sheet2!A:B,2,1)</f>
        <v>1.3885000000000001</v>
      </c>
      <c r="J102">
        <f>VLOOKUP($A102,Sheet2!C:D,2,1)</f>
        <v>101.62</v>
      </c>
      <c r="K102">
        <f>VLOOKUP($A102,Sheet2!E:F,2,1)</f>
        <v>6.2106000000000003</v>
      </c>
      <c r="L102">
        <f>VLOOKUP($A102,Sheet2!G:H,2,1)</f>
        <v>1.6733</v>
      </c>
      <c r="M102">
        <f>VLOOKUP($A102,Sheet2!I:J,2,1)</f>
        <v>1318.42</v>
      </c>
      <c r="N102">
        <f>VLOOKUP($A102,Sheet2!K:L,2,1)</f>
        <v>97.015000000000001</v>
      </c>
      <c r="O102">
        <f>VLOOKUP($A102,Sheet2!M:N,2,1)</f>
        <v>102.601</v>
      </c>
      <c r="P102">
        <f>VLOOKUP($A102,Sheet2!O:P,2,1)</f>
        <v>95.9765625</v>
      </c>
      <c r="Q102">
        <f>VLOOKUP($A102,Sheet2!Q:R,2,1)</f>
        <v>101.41</v>
      </c>
    </row>
    <row r="103" spans="1:17">
      <c r="A103" s="1">
        <v>41741</v>
      </c>
      <c r="B103">
        <f>VLOOKUP($A103,Sheet1!$A:$H,2,1)</f>
        <v>2130.5419999999999</v>
      </c>
      <c r="C103">
        <f>VLOOKUP($A103,Sheet1!$A:$H,3,1)</f>
        <v>13960.05</v>
      </c>
      <c r="D103">
        <f>VLOOKUP($A103,Sheet1!$A:$H,4,1)</f>
        <v>6561.7</v>
      </c>
      <c r="E103">
        <f>VLOOKUP($A103,Sheet1!$A:$H,5,1)</f>
        <v>804.9</v>
      </c>
      <c r="F103">
        <f>VLOOKUP($A103,Sheet1!$A:$H,6,1)</f>
        <v>3116.54</v>
      </c>
      <c r="G103">
        <f>VLOOKUP($A103,Sheet1!$A:$H,7,1)</f>
        <v>2541.203</v>
      </c>
      <c r="H103">
        <f>VLOOKUP($A103,Sheet1!$A:$H,8,1)</f>
        <v>811.99</v>
      </c>
      <c r="I103">
        <f>VLOOKUP($A103,Sheet2!A:B,2,1)</f>
        <v>1.3885000000000001</v>
      </c>
      <c r="J103">
        <f>VLOOKUP($A103,Sheet2!C:D,2,1)</f>
        <v>101.62</v>
      </c>
      <c r="K103">
        <f>VLOOKUP($A103,Sheet2!E:F,2,1)</f>
        <v>6.2106000000000003</v>
      </c>
      <c r="L103">
        <f>VLOOKUP($A103,Sheet2!G:H,2,1)</f>
        <v>1.6733</v>
      </c>
      <c r="M103">
        <f>VLOOKUP($A103,Sheet2!I:J,2,1)</f>
        <v>1318.42</v>
      </c>
      <c r="N103">
        <f>VLOOKUP($A103,Sheet2!K:L,2,1)</f>
        <v>97.015000000000001</v>
      </c>
      <c r="O103">
        <f>VLOOKUP($A103,Sheet2!M:N,2,1)</f>
        <v>102.601</v>
      </c>
      <c r="P103">
        <f>VLOOKUP($A103,Sheet2!O:P,2,1)</f>
        <v>95.9765625</v>
      </c>
      <c r="Q103">
        <f>VLOOKUP($A103,Sheet2!Q:R,2,1)</f>
        <v>101.41</v>
      </c>
    </row>
    <row r="104" spans="1:17">
      <c r="A104" s="1">
        <v>41742</v>
      </c>
      <c r="B104">
        <f>VLOOKUP($A104,Sheet1!$A:$H,2,1)</f>
        <v>2130.5419999999999</v>
      </c>
      <c r="C104">
        <f>VLOOKUP($A104,Sheet1!$A:$H,3,1)</f>
        <v>13960.05</v>
      </c>
      <c r="D104">
        <f>VLOOKUP($A104,Sheet1!$A:$H,4,1)</f>
        <v>6561.7</v>
      </c>
      <c r="E104">
        <f>VLOOKUP($A104,Sheet1!$A:$H,5,1)</f>
        <v>804.9</v>
      </c>
      <c r="F104">
        <f>VLOOKUP($A104,Sheet1!$A:$H,6,1)</f>
        <v>3116.54</v>
      </c>
      <c r="G104">
        <f>VLOOKUP($A104,Sheet1!$A:$H,7,1)</f>
        <v>2541.203</v>
      </c>
      <c r="H104">
        <f>VLOOKUP($A104,Sheet1!$A:$H,8,1)</f>
        <v>811.99</v>
      </c>
      <c r="I104">
        <f>VLOOKUP($A104,Sheet2!A:B,2,1)</f>
        <v>1.3885000000000001</v>
      </c>
      <c r="J104">
        <f>VLOOKUP($A104,Sheet2!C:D,2,1)</f>
        <v>101.62</v>
      </c>
      <c r="K104">
        <f>VLOOKUP($A104,Sheet2!E:F,2,1)</f>
        <v>6.2106000000000003</v>
      </c>
      <c r="L104">
        <f>VLOOKUP($A104,Sheet2!G:H,2,1)</f>
        <v>1.6733</v>
      </c>
      <c r="M104">
        <f>VLOOKUP($A104,Sheet2!I:J,2,1)</f>
        <v>1318.42</v>
      </c>
      <c r="N104">
        <f>VLOOKUP($A104,Sheet2!K:L,2,1)</f>
        <v>97.015000000000001</v>
      </c>
      <c r="O104">
        <f>VLOOKUP($A104,Sheet2!M:N,2,1)</f>
        <v>102.601</v>
      </c>
      <c r="P104">
        <f>VLOOKUP($A104,Sheet2!O:P,2,1)</f>
        <v>95.9765625</v>
      </c>
      <c r="Q104">
        <f>VLOOKUP($A104,Sheet2!Q:R,2,1)</f>
        <v>101.41</v>
      </c>
    </row>
    <row r="105" spans="1:17">
      <c r="A105" s="1">
        <v>41743</v>
      </c>
      <c r="B105">
        <f>VLOOKUP($A105,Sheet1!$A:$H,2,1)</f>
        <v>2131.5390000000002</v>
      </c>
      <c r="C105">
        <f>VLOOKUP($A105,Sheet1!$A:$H,3,1)</f>
        <v>13910.16</v>
      </c>
      <c r="D105">
        <f>VLOOKUP($A105,Sheet1!$A:$H,4,1)</f>
        <v>6583.76</v>
      </c>
      <c r="E105">
        <f>VLOOKUP($A105,Sheet1!$A:$H,5,1)</f>
        <v>811.4</v>
      </c>
      <c r="F105">
        <f>VLOOKUP($A105,Sheet1!$A:$H,6,1)</f>
        <v>3131.5659999999998</v>
      </c>
      <c r="G105">
        <f>VLOOKUP($A105,Sheet1!$A:$H,7,1)</f>
        <v>2560.1999999999998</v>
      </c>
      <c r="H105">
        <f>VLOOKUP($A105,Sheet1!$A:$H,8,1)</f>
        <v>818.6</v>
      </c>
      <c r="I105">
        <f>VLOOKUP($A105,Sheet2!A:B,2,1)</f>
        <v>1.3820999999999999</v>
      </c>
      <c r="J105">
        <f>VLOOKUP($A105,Sheet2!C:D,2,1)</f>
        <v>101.85</v>
      </c>
      <c r="K105">
        <f>VLOOKUP($A105,Sheet2!E:F,2,1)</f>
        <v>6.2176999999999998</v>
      </c>
      <c r="L105">
        <f>VLOOKUP($A105,Sheet2!G:H,2,1)</f>
        <v>1.6729000000000001</v>
      </c>
      <c r="M105">
        <f>VLOOKUP($A105,Sheet2!I:J,2,1)</f>
        <v>1327.99</v>
      </c>
      <c r="N105">
        <f>VLOOKUP($A105,Sheet2!K:L,2,1)</f>
        <v>96.808000000000007</v>
      </c>
      <c r="O105">
        <f>VLOOKUP($A105,Sheet2!M:N,2,1)</f>
        <v>102.642</v>
      </c>
      <c r="P105">
        <f>VLOOKUP($A105,Sheet2!O:P,2,1)</f>
        <v>95.78125</v>
      </c>
      <c r="Q105">
        <f>VLOOKUP($A105,Sheet2!Q:R,2,1)</f>
        <v>101.223</v>
      </c>
    </row>
    <row r="106" spans="1:17">
      <c r="A106" s="1">
        <v>41744</v>
      </c>
      <c r="B106">
        <f>VLOOKUP($A106,Sheet1!$A:$H,2,1)</f>
        <v>2101.6010000000001</v>
      </c>
      <c r="C106">
        <f>VLOOKUP($A106,Sheet1!$A:$H,3,1)</f>
        <v>13996.81</v>
      </c>
      <c r="D106">
        <f>VLOOKUP($A106,Sheet1!$A:$H,4,1)</f>
        <v>6541.61</v>
      </c>
      <c r="E106">
        <f>VLOOKUP($A106,Sheet1!$A:$H,5,1)</f>
        <v>816.85</v>
      </c>
      <c r="F106">
        <f>VLOOKUP($A106,Sheet1!$A:$H,6,1)</f>
        <v>3091.5239999999999</v>
      </c>
      <c r="G106">
        <f>VLOOKUP($A106,Sheet1!$A:$H,7,1)</f>
        <v>2558.299</v>
      </c>
      <c r="H106">
        <f>VLOOKUP($A106,Sheet1!$A:$H,8,1)</f>
        <v>823.96</v>
      </c>
      <c r="I106">
        <f>VLOOKUP($A106,Sheet2!A:B,2,1)</f>
        <v>1.3815</v>
      </c>
      <c r="J106">
        <f>VLOOKUP($A106,Sheet2!C:D,2,1)</f>
        <v>101.92</v>
      </c>
      <c r="K106">
        <f>VLOOKUP($A106,Sheet2!E:F,2,1)</f>
        <v>6.2210000000000001</v>
      </c>
      <c r="L106">
        <f>VLOOKUP($A106,Sheet2!G:H,2,1)</f>
        <v>1.673</v>
      </c>
      <c r="M106">
        <f>VLOOKUP($A106,Sheet2!I:J,2,1)</f>
        <v>1302.6400000000001</v>
      </c>
      <c r="N106">
        <f>VLOOKUP($A106,Sheet2!K:L,2,1)</f>
        <v>97.097999999999999</v>
      </c>
      <c r="O106">
        <f>VLOOKUP($A106,Sheet2!M:N,2,1)</f>
        <v>102.675</v>
      </c>
      <c r="P106">
        <f>VLOOKUP($A106,Sheet2!O:P,2,1)</f>
        <v>95.8984375</v>
      </c>
      <c r="Q106">
        <f>VLOOKUP($A106,Sheet2!Q:R,2,1)</f>
        <v>101.66500000000001</v>
      </c>
    </row>
    <row r="107" spans="1:17">
      <c r="A107" s="1">
        <v>41745</v>
      </c>
      <c r="B107">
        <f>VLOOKUP($A107,Sheet1!$A:$H,2,1)</f>
        <v>2105.1219999999998</v>
      </c>
      <c r="C107">
        <f>VLOOKUP($A107,Sheet1!$A:$H,3,1)</f>
        <v>14417.68</v>
      </c>
      <c r="D107">
        <f>VLOOKUP($A107,Sheet1!$A:$H,4,1)</f>
        <v>6584.17</v>
      </c>
      <c r="E107">
        <f>VLOOKUP($A107,Sheet1!$A:$H,5,1)</f>
        <v>824.65</v>
      </c>
      <c r="F107">
        <f>VLOOKUP($A107,Sheet1!$A:$H,6,1)</f>
        <v>3139.2640000000001</v>
      </c>
      <c r="G107">
        <f>VLOOKUP($A107,Sheet1!$A:$H,7,1)</f>
        <v>2581.748</v>
      </c>
      <c r="H107">
        <f>VLOOKUP($A107,Sheet1!$A:$H,8,1)</f>
        <v>830.64</v>
      </c>
      <c r="I107">
        <f>VLOOKUP($A107,Sheet2!A:B,2,1)</f>
        <v>1.3815999999999999</v>
      </c>
      <c r="J107">
        <f>VLOOKUP($A107,Sheet2!C:D,2,1)</f>
        <v>102.23</v>
      </c>
      <c r="K107">
        <f>VLOOKUP($A107,Sheet2!E:F,2,1)</f>
        <v>6.2220000000000004</v>
      </c>
      <c r="L107">
        <f>VLOOKUP($A107,Sheet2!G:H,2,1)</f>
        <v>1.6797</v>
      </c>
      <c r="M107">
        <f>VLOOKUP($A107,Sheet2!I:J,2,1)</f>
        <v>1302.55</v>
      </c>
      <c r="N107">
        <f>VLOOKUP($A107,Sheet2!K:L,2,1)</f>
        <v>96.817999999999998</v>
      </c>
      <c r="O107">
        <f>VLOOKUP($A107,Sheet2!M:N,2,1)</f>
        <v>102.63200000000001</v>
      </c>
      <c r="P107">
        <f>VLOOKUP($A107,Sheet2!O:P,2,1)</f>
        <v>95.859375</v>
      </c>
      <c r="Q107">
        <f>VLOOKUP($A107,Sheet2!Q:R,2,1)</f>
        <v>101.565</v>
      </c>
    </row>
    <row r="108" spans="1:17">
      <c r="A108" s="1">
        <v>41746</v>
      </c>
      <c r="B108">
        <f>VLOOKUP($A108,Sheet1!$A:$H,2,1)</f>
        <v>2098.884</v>
      </c>
      <c r="C108">
        <f>VLOOKUP($A108,Sheet1!$A:$H,3,1)</f>
        <v>14417.53</v>
      </c>
      <c r="D108">
        <f>VLOOKUP($A108,Sheet1!$A:$H,4,1)</f>
        <v>6625.25</v>
      </c>
      <c r="E108">
        <f>VLOOKUP($A108,Sheet1!$A:$H,5,1)</f>
        <v>825.68</v>
      </c>
      <c r="F108">
        <f>VLOOKUP($A108,Sheet1!$A:$H,6,1)</f>
        <v>3155.806</v>
      </c>
      <c r="G108">
        <f>VLOOKUP($A108,Sheet1!$A:$H,7,1)</f>
        <v>2599.0940000000001</v>
      </c>
      <c r="H108">
        <f>VLOOKUP($A108,Sheet1!$A:$H,8,1)</f>
        <v>828.39</v>
      </c>
      <c r="I108">
        <f>VLOOKUP($A108,Sheet2!A:B,2,1)</f>
        <v>1.3814</v>
      </c>
      <c r="J108">
        <f>VLOOKUP($A108,Sheet2!C:D,2,1)</f>
        <v>102.39</v>
      </c>
      <c r="K108">
        <f>VLOOKUP($A108,Sheet2!E:F,2,1)</f>
        <v>6.2187000000000001</v>
      </c>
      <c r="L108">
        <f>VLOOKUP($A108,Sheet2!G:H,2,1)</f>
        <v>1.6794</v>
      </c>
      <c r="M108">
        <f>VLOOKUP($A108,Sheet2!I:J,2,1)</f>
        <v>1295.19</v>
      </c>
      <c r="N108">
        <f>VLOOKUP($A108,Sheet2!K:L,2,1)</f>
        <v>96.564999999999998</v>
      </c>
      <c r="O108">
        <f>VLOOKUP($A108,Sheet2!M:N,2,1)</f>
        <v>102.663</v>
      </c>
      <c r="P108">
        <f>VLOOKUP($A108,Sheet2!O:P,2,1)</f>
        <v>95.140625</v>
      </c>
      <c r="Q108">
        <f>VLOOKUP($A108,Sheet2!Q:R,2,1)</f>
        <v>101.3</v>
      </c>
    </row>
    <row r="109" spans="1:17">
      <c r="A109" s="1">
        <v>41747</v>
      </c>
      <c r="B109">
        <f>VLOOKUP($A109,Sheet1!$A:$H,2,1)</f>
        <v>2097.748</v>
      </c>
      <c r="C109">
        <f>VLOOKUP($A109,Sheet1!$A:$H,3,1)</f>
        <v>14516.27</v>
      </c>
      <c r="D109">
        <f>VLOOKUP($A109,Sheet1!$A:$H,4,1)</f>
        <v>6625.25</v>
      </c>
      <c r="E109">
        <f>VLOOKUP($A109,Sheet1!$A:$H,5,1)</f>
        <v>825.68</v>
      </c>
      <c r="F109">
        <f>VLOOKUP($A109,Sheet1!$A:$H,6,1)</f>
        <v>3155.806</v>
      </c>
      <c r="G109">
        <f>VLOOKUP($A109,Sheet1!$A:$H,7,1)</f>
        <v>2600.9360000000001</v>
      </c>
      <c r="H109">
        <f>VLOOKUP($A109,Sheet1!$A:$H,8,1)</f>
        <v>829.08</v>
      </c>
      <c r="I109">
        <f>VLOOKUP($A109,Sheet2!A:B,2,1)</f>
        <v>1.3813</v>
      </c>
      <c r="J109">
        <f>VLOOKUP($A109,Sheet2!C:D,2,1)</f>
        <v>102.43</v>
      </c>
      <c r="K109">
        <f>VLOOKUP($A109,Sheet2!E:F,2,1)</f>
        <v>6.2243000000000004</v>
      </c>
      <c r="L109">
        <f>VLOOKUP($A109,Sheet2!G:H,2,1)</f>
        <v>1.6794</v>
      </c>
      <c r="M109">
        <f>VLOOKUP($A109,Sheet2!I:J,2,1)</f>
        <v>1294.3</v>
      </c>
      <c r="N109">
        <f>VLOOKUP($A109,Sheet2!K:L,2,1)</f>
        <v>96.564999999999998</v>
      </c>
      <c r="O109">
        <f>VLOOKUP($A109,Sheet2!M:N,2,1)</f>
        <v>102.72</v>
      </c>
      <c r="P109">
        <f>VLOOKUP($A109,Sheet2!O:P,2,1)</f>
        <v>95.140625</v>
      </c>
      <c r="Q109">
        <f>VLOOKUP($A109,Sheet2!Q:R,2,1)</f>
        <v>101.3</v>
      </c>
    </row>
    <row r="110" spans="1:17">
      <c r="A110" s="1">
        <v>41748</v>
      </c>
      <c r="B110">
        <f>VLOOKUP($A110,Sheet1!$A:$H,2,1)</f>
        <v>2097.748</v>
      </c>
      <c r="C110">
        <f>VLOOKUP($A110,Sheet1!$A:$H,3,1)</f>
        <v>14516.27</v>
      </c>
      <c r="D110">
        <f>VLOOKUP($A110,Sheet1!$A:$H,4,1)</f>
        <v>6625.25</v>
      </c>
      <c r="E110">
        <f>VLOOKUP($A110,Sheet1!$A:$H,5,1)</f>
        <v>825.68</v>
      </c>
      <c r="F110">
        <f>VLOOKUP($A110,Sheet1!$A:$H,6,1)</f>
        <v>3155.806</v>
      </c>
      <c r="G110">
        <f>VLOOKUP($A110,Sheet1!$A:$H,7,1)</f>
        <v>2600.9360000000001</v>
      </c>
      <c r="H110">
        <f>VLOOKUP($A110,Sheet1!$A:$H,8,1)</f>
        <v>829.08</v>
      </c>
      <c r="I110">
        <f>VLOOKUP($A110,Sheet2!A:B,2,1)</f>
        <v>1.3813</v>
      </c>
      <c r="J110">
        <f>VLOOKUP($A110,Sheet2!C:D,2,1)</f>
        <v>102.43</v>
      </c>
      <c r="K110">
        <f>VLOOKUP($A110,Sheet2!E:F,2,1)</f>
        <v>6.2243000000000004</v>
      </c>
      <c r="L110">
        <f>VLOOKUP($A110,Sheet2!G:H,2,1)</f>
        <v>1.6794</v>
      </c>
      <c r="M110">
        <f>VLOOKUP($A110,Sheet2!I:J,2,1)</f>
        <v>1294.3</v>
      </c>
      <c r="N110">
        <f>VLOOKUP($A110,Sheet2!K:L,2,1)</f>
        <v>96.564999999999998</v>
      </c>
      <c r="O110">
        <f>VLOOKUP($A110,Sheet2!M:N,2,1)</f>
        <v>102.72</v>
      </c>
      <c r="P110">
        <f>VLOOKUP($A110,Sheet2!O:P,2,1)</f>
        <v>95.140625</v>
      </c>
      <c r="Q110">
        <f>VLOOKUP($A110,Sheet2!Q:R,2,1)</f>
        <v>101.3</v>
      </c>
    </row>
    <row r="111" spans="1:17">
      <c r="A111" s="1">
        <v>41749</v>
      </c>
      <c r="B111">
        <f>VLOOKUP($A111,Sheet1!$A:$H,2,1)</f>
        <v>2097.748</v>
      </c>
      <c r="C111">
        <f>VLOOKUP($A111,Sheet1!$A:$H,3,1)</f>
        <v>14516.27</v>
      </c>
      <c r="D111">
        <f>VLOOKUP($A111,Sheet1!$A:$H,4,1)</f>
        <v>6625.25</v>
      </c>
      <c r="E111">
        <f>VLOOKUP($A111,Sheet1!$A:$H,5,1)</f>
        <v>825.68</v>
      </c>
      <c r="F111">
        <f>VLOOKUP($A111,Sheet1!$A:$H,6,1)</f>
        <v>3155.806</v>
      </c>
      <c r="G111">
        <f>VLOOKUP($A111,Sheet1!$A:$H,7,1)</f>
        <v>2600.9360000000001</v>
      </c>
      <c r="H111">
        <f>VLOOKUP($A111,Sheet1!$A:$H,8,1)</f>
        <v>829.08</v>
      </c>
      <c r="I111">
        <f>VLOOKUP($A111,Sheet2!A:B,2,1)</f>
        <v>1.3813</v>
      </c>
      <c r="J111">
        <f>VLOOKUP($A111,Sheet2!C:D,2,1)</f>
        <v>102.43</v>
      </c>
      <c r="K111">
        <f>VLOOKUP($A111,Sheet2!E:F,2,1)</f>
        <v>6.2243000000000004</v>
      </c>
      <c r="L111">
        <f>VLOOKUP($A111,Sheet2!G:H,2,1)</f>
        <v>1.6794</v>
      </c>
      <c r="M111">
        <f>VLOOKUP($A111,Sheet2!I:J,2,1)</f>
        <v>1294.3</v>
      </c>
      <c r="N111">
        <f>VLOOKUP($A111,Sheet2!K:L,2,1)</f>
        <v>96.564999999999998</v>
      </c>
      <c r="O111">
        <f>VLOOKUP($A111,Sheet2!M:N,2,1)</f>
        <v>102.72</v>
      </c>
      <c r="P111">
        <f>VLOOKUP($A111,Sheet2!O:P,2,1)</f>
        <v>95.140625</v>
      </c>
      <c r="Q111">
        <f>VLOOKUP($A111,Sheet2!Q:R,2,1)</f>
        <v>101.3</v>
      </c>
    </row>
    <row r="112" spans="1:17">
      <c r="A112" s="1">
        <v>41750</v>
      </c>
      <c r="B112">
        <f>VLOOKUP($A112,Sheet1!$A:$H,2,1)</f>
        <v>2065.826</v>
      </c>
      <c r="C112">
        <f>VLOOKUP($A112,Sheet1!$A:$H,3,1)</f>
        <v>14512.38</v>
      </c>
      <c r="D112">
        <f>VLOOKUP($A112,Sheet1!$A:$H,4,1)</f>
        <v>6625.25</v>
      </c>
      <c r="E112">
        <f>VLOOKUP($A112,Sheet1!$A:$H,5,1)</f>
        <v>829.15</v>
      </c>
      <c r="F112">
        <f>VLOOKUP($A112,Sheet1!$A:$H,6,1)</f>
        <v>3155.806</v>
      </c>
      <c r="G112">
        <f>VLOOKUP($A112,Sheet1!$A:$H,7,1)</f>
        <v>2602.8969999999999</v>
      </c>
      <c r="H112">
        <f>VLOOKUP($A112,Sheet1!$A:$H,8,1)</f>
        <v>832.11</v>
      </c>
      <c r="I112">
        <f>VLOOKUP($A112,Sheet2!A:B,2,1)</f>
        <v>1.3793</v>
      </c>
      <c r="J112">
        <f>VLOOKUP($A112,Sheet2!C:D,2,1)</f>
        <v>102.62</v>
      </c>
      <c r="K112">
        <f>VLOOKUP($A112,Sheet2!E:F,2,1)</f>
        <v>6.2272999999999996</v>
      </c>
      <c r="L112">
        <f>VLOOKUP($A112,Sheet2!G:H,2,1)</f>
        <v>1.6792</v>
      </c>
      <c r="M112">
        <f>VLOOKUP($A112,Sheet2!I:J,2,1)</f>
        <v>1289.8</v>
      </c>
      <c r="N112">
        <f>VLOOKUP($A112,Sheet2!K:L,2,1)</f>
        <v>96.564999999999998</v>
      </c>
      <c r="O112">
        <f>VLOOKUP($A112,Sheet2!M:N,2,1)</f>
        <v>102.628</v>
      </c>
      <c r="P112">
        <f>VLOOKUP($A112,Sheet2!O:P,2,1)</f>
        <v>95.1953125</v>
      </c>
      <c r="Q112">
        <f>VLOOKUP($A112,Sheet2!Q:R,2,1)</f>
        <v>101.3</v>
      </c>
    </row>
    <row r="113" spans="1:17">
      <c r="A113" s="1">
        <v>41751</v>
      </c>
      <c r="B113">
        <f>VLOOKUP($A113,Sheet1!$A:$H,2,1)</f>
        <v>2072.8310000000001</v>
      </c>
      <c r="C113">
        <f>VLOOKUP($A113,Sheet1!$A:$H,3,1)</f>
        <v>14388.77</v>
      </c>
      <c r="D113">
        <f>VLOOKUP($A113,Sheet1!$A:$H,4,1)</f>
        <v>6681.76</v>
      </c>
      <c r="E113">
        <f>VLOOKUP($A113,Sheet1!$A:$H,5,1)</f>
        <v>831.79</v>
      </c>
      <c r="F113">
        <f>VLOOKUP($A113,Sheet1!$A:$H,6,1)</f>
        <v>3199.6860000000001</v>
      </c>
      <c r="G113">
        <f>VLOOKUP($A113,Sheet1!$A:$H,7,1)</f>
        <v>2600.2269999999999</v>
      </c>
      <c r="H113">
        <f>VLOOKUP($A113,Sheet1!$A:$H,8,1)</f>
        <v>835.62</v>
      </c>
      <c r="I113">
        <f>VLOOKUP($A113,Sheet2!A:B,2,1)</f>
        <v>1.3805000000000001</v>
      </c>
      <c r="J113">
        <f>VLOOKUP($A113,Sheet2!C:D,2,1)</f>
        <v>102.62</v>
      </c>
      <c r="K113">
        <f>VLOOKUP($A113,Sheet2!E:F,2,1)</f>
        <v>6.2370000000000001</v>
      </c>
      <c r="L113">
        <f>VLOOKUP($A113,Sheet2!G:H,2,1)</f>
        <v>1.6823999999999999</v>
      </c>
      <c r="M113">
        <f>VLOOKUP($A113,Sheet2!I:J,2,1)</f>
        <v>1283.79</v>
      </c>
      <c r="N113">
        <f>VLOOKUP($A113,Sheet2!K:L,2,1)</f>
        <v>96.215000000000003</v>
      </c>
      <c r="O113">
        <f>VLOOKUP($A113,Sheet2!M:N,2,1)</f>
        <v>102.64400000000001</v>
      </c>
      <c r="P113">
        <f>VLOOKUP($A113,Sheet2!O:P,2,1)</f>
        <v>95.2109375</v>
      </c>
      <c r="Q113">
        <f>VLOOKUP($A113,Sheet2!Q:R,2,1)</f>
        <v>101.148</v>
      </c>
    </row>
    <row r="114" spans="1:17">
      <c r="A114" s="1">
        <v>41752</v>
      </c>
      <c r="B114">
        <f>VLOOKUP($A114,Sheet1!$A:$H,2,1)</f>
        <v>2067.3820000000001</v>
      </c>
      <c r="C114">
        <f>VLOOKUP($A114,Sheet1!$A:$H,3,1)</f>
        <v>14546.27</v>
      </c>
      <c r="D114">
        <f>VLOOKUP($A114,Sheet1!$A:$H,4,1)</f>
        <v>6674.74</v>
      </c>
      <c r="E114">
        <f>VLOOKUP($A114,Sheet1!$A:$H,5,1)</f>
        <v>829.56</v>
      </c>
      <c r="F114">
        <f>VLOOKUP($A114,Sheet1!$A:$H,6,1)</f>
        <v>3175.973</v>
      </c>
      <c r="G114">
        <f>VLOOKUP($A114,Sheet1!$A:$H,7,1)</f>
        <v>2602.9639999999999</v>
      </c>
      <c r="H114">
        <f>VLOOKUP($A114,Sheet1!$A:$H,8,1)</f>
        <v>830.9</v>
      </c>
      <c r="I114">
        <f>VLOOKUP($A114,Sheet2!A:B,2,1)</f>
        <v>1.3816999999999999</v>
      </c>
      <c r="J114">
        <f>VLOOKUP($A114,Sheet2!C:D,2,1)</f>
        <v>102.54</v>
      </c>
      <c r="K114">
        <f>VLOOKUP($A114,Sheet2!E:F,2,1)</f>
        <v>6.2379999999999995</v>
      </c>
      <c r="L114">
        <f>VLOOKUP($A114,Sheet2!G:H,2,1)</f>
        <v>1.6781999999999999</v>
      </c>
      <c r="M114">
        <f>VLOOKUP($A114,Sheet2!I:J,2,1)</f>
        <v>1283.9000000000001</v>
      </c>
      <c r="N114">
        <f>VLOOKUP($A114,Sheet2!K:L,2,1)</f>
        <v>96.484999999999999</v>
      </c>
      <c r="O114">
        <f>VLOOKUP($A114,Sheet2!M:N,2,1)</f>
        <v>102.55200000000001</v>
      </c>
      <c r="P114">
        <f>VLOOKUP($A114,Sheet2!O:P,2,1)</f>
        <v>95.28125</v>
      </c>
      <c r="Q114">
        <f>VLOOKUP($A114,Sheet2!Q:R,2,1)</f>
        <v>101.232</v>
      </c>
    </row>
    <row r="115" spans="1:17">
      <c r="A115" s="1">
        <v>41753</v>
      </c>
      <c r="B115">
        <f>VLOOKUP($A115,Sheet1!$A:$H,2,1)</f>
        <v>2057.0329999999999</v>
      </c>
      <c r="C115">
        <f>VLOOKUP($A115,Sheet1!$A:$H,3,1)</f>
        <v>14404.99</v>
      </c>
      <c r="D115">
        <f>VLOOKUP($A115,Sheet1!$A:$H,4,1)</f>
        <v>6703</v>
      </c>
      <c r="E115">
        <f>VLOOKUP($A115,Sheet1!$A:$H,5,1)</f>
        <v>831.6</v>
      </c>
      <c r="F115">
        <f>VLOOKUP($A115,Sheet1!$A:$H,6,1)</f>
        <v>3189.8090000000002</v>
      </c>
      <c r="G115">
        <f>VLOOKUP($A115,Sheet1!$A:$H,7,1)</f>
        <v>2605.13</v>
      </c>
      <c r="H115">
        <f>VLOOKUP($A115,Sheet1!$A:$H,8,1)</f>
        <v>835.38</v>
      </c>
      <c r="I115">
        <f>VLOOKUP($A115,Sheet2!A:B,2,1)</f>
        <v>1.3831</v>
      </c>
      <c r="J115">
        <f>VLOOKUP($A115,Sheet2!C:D,2,1)</f>
        <v>102.32</v>
      </c>
      <c r="K115">
        <f>VLOOKUP($A115,Sheet2!E:F,2,1)</f>
        <v>6.2504</v>
      </c>
      <c r="L115">
        <f>VLOOKUP($A115,Sheet2!G:H,2,1)</f>
        <v>1.6802000000000001</v>
      </c>
      <c r="M115">
        <f>VLOOKUP($A115,Sheet2!I:J,2,1)</f>
        <v>1293.3599999999999</v>
      </c>
      <c r="N115">
        <f>VLOOKUP($A115,Sheet2!K:L,2,1)</f>
        <v>96.375</v>
      </c>
      <c r="O115">
        <f>VLOOKUP($A115,Sheet2!M:N,2,1)</f>
        <v>102.541</v>
      </c>
      <c r="P115">
        <f>VLOOKUP($A115,Sheet2!O:P,2,1)</f>
        <v>95.4296875</v>
      </c>
      <c r="Q115">
        <f>VLOOKUP($A115,Sheet2!Q:R,2,1)</f>
        <v>101.16500000000001</v>
      </c>
    </row>
    <row r="116" spans="1:17">
      <c r="A116" s="1">
        <v>41754</v>
      </c>
      <c r="B116">
        <f>VLOOKUP($A116,Sheet1!$A:$H,2,1)</f>
        <v>2036.519</v>
      </c>
      <c r="C116">
        <f>VLOOKUP($A116,Sheet1!$A:$H,3,1)</f>
        <v>14429.26</v>
      </c>
      <c r="D116">
        <f>VLOOKUP($A116,Sheet1!$A:$H,4,1)</f>
        <v>6685.69</v>
      </c>
      <c r="E116">
        <f>VLOOKUP($A116,Sheet1!$A:$H,5,1)</f>
        <v>825.56</v>
      </c>
      <c r="F116">
        <f>VLOOKUP($A116,Sheet1!$A:$H,6,1)</f>
        <v>3147.3969999999999</v>
      </c>
      <c r="G116">
        <f>VLOOKUP($A116,Sheet1!$A:$H,7,1)</f>
        <v>2593.52</v>
      </c>
      <c r="H116">
        <f>VLOOKUP($A116,Sheet1!$A:$H,8,1)</f>
        <v>831</v>
      </c>
      <c r="I116">
        <f>VLOOKUP($A116,Sheet2!A:B,2,1)</f>
        <v>1.3834</v>
      </c>
      <c r="J116">
        <f>VLOOKUP($A116,Sheet2!C:D,2,1)</f>
        <v>102.16</v>
      </c>
      <c r="K116">
        <f>VLOOKUP($A116,Sheet2!E:F,2,1)</f>
        <v>6.2529000000000003</v>
      </c>
      <c r="L116">
        <f>VLOOKUP($A116,Sheet2!G:H,2,1)</f>
        <v>1.6802999999999999</v>
      </c>
      <c r="M116">
        <f>VLOOKUP($A116,Sheet2!I:J,2,1)</f>
        <v>1303.2</v>
      </c>
      <c r="N116">
        <f>VLOOKUP($A116,Sheet2!K:L,2,1)</f>
        <v>96.805000000000007</v>
      </c>
      <c r="O116">
        <f>VLOOKUP($A116,Sheet2!M:N,2,1)</f>
        <v>102.473</v>
      </c>
      <c r="P116">
        <f>VLOOKUP($A116,Sheet2!O:P,2,1)</f>
        <v>95.546875</v>
      </c>
      <c r="Q116">
        <f>VLOOKUP($A116,Sheet2!Q:R,2,1)</f>
        <v>101.545</v>
      </c>
    </row>
    <row r="117" spans="1:17">
      <c r="A117" s="1">
        <v>41755</v>
      </c>
      <c r="B117">
        <f>VLOOKUP($A117,Sheet1!$A:$H,2,1)</f>
        <v>2036.519</v>
      </c>
      <c r="C117">
        <f>VLOOKUP($A117,Sheet1!$A:$H,3,1)</f>
        <v>14429.26</v>
      </c>
      <c r="D117">
        <f>VLOOKUP($A117,Sheet1!$A:$H,4,1)</f>
        <v>6685.69</v>
      </c>
      <c r="E117">
        <f>VLOOKUP($A117,Sheet1!$A:$H,5,1)</f>
        <v>825.56</v>
      </c>
      <c r="F117">
        <f>VLOOKUP($A117,Sheet1!$A:$H,6,1)</f>
        <v>3147.3969999999999</v>
      </c>
      <c r="G117">
        <f>VLOOKUP($A117,Sheet1!$A:$H,7,1)</f>
        <v>2593.52</v>
      </c>
      <c r="H117">
        <f>VLOOKUP($A117,Sheet1!$A:$H,8,1)</f>
        <v>831</v>
      </c>
      <c r="I117">
        <f>VLOOKUP($A117,Sheet2!A:B,2,1)</f>
        <v>1.3834</v>
      </c>
      <c r="J117">
        <f>VLOOKUP($A117,Sheet2!C:D,2,1)</f>
        <v>102.16</v>
      </c>
      <c r="K117">
        <f>VLOOKUP($A117,Sheet2!E:F,2,1)</f>
        <v>6.2529000000000003</v>
      </c>
      <c r="L117">
        <f>VLOOKUP($A117,Sheet2!G:H,2,1)</f>
        <v>1.6802999999999999</v>
      </c>
      <c r="M117">
        <f>VLOOKUP($A117,Sheet2!I:J,2,1)</f>
        <v>1303.2</v>
      </c>
      <c r="N117">
        <f>VLOOKUP($A117,Sheet2!K:L,2,1)</f>
        <v>96.805000000000007</v>
      </c>
      <c r="O117">
        <f>VLOOKUP($A117,Sheet2!M:N,2,1)</f>
        <v>102.473</v>
      </c>
      <c r="P117">
        <f>VLOOKUP($A117,Sheet2!O:P,2,1)</f>
        <v>95.546875</v>
      </c>
      <c r="Q117">
        <f>VLOOKUP($A117,Sheet2!Q:R,2,1)</f>
        <v>101.545</v>
      </c>
    </row>
    <row r="118" spans="1:17">
      <c r="A118" s="1">
        <v>41756</v>
      </c>
      <c r="B118">
        <f>VLOOKUP($A118,Sheet1!$A:$H,2,1)</f>
        <v>2036.519</v>
      </c>
      <c r="C118">
        <f>VLOOKUP($A118,Sheet1!$A:$H,3,1)</f>
        <v>14429.26</v>
      </c>
      <c r="D118">
        <f>VLOOKUP($A118,Sheet1!$A:$H,4,1)</f>
        <v>6685.69</v>
      </c>
      <c r="E118">
        <f>VLOOKUP($A118,Sheet1!$A:$H,5,1)</f>
        <v>825.56</v>
      </c>
      <c r="F118">
        <f>VLOOKUP($A118,Sheet1!$A:$H,6,1)</f>
        <v>3147.3969999999999</v>
      </c>
      <c r="G118">
        <f>VLOOKUP($A118,Sheet1!$A:$H,7,1)</f>
        <v>2593.52</v>
      </c>
      <c r="H118">
        <f>VLOOKUP($A118,Sheet1!$A:$H,8,1)</f>
        <v>831</v>
      </c>
      <c r="I118">
        <f>VLOOKUP($A118,Sheet2!A:B,2,1)</f>
        <v>1.3834</v>
      </c>
      <c r="J118">
        <f>VLOOKUP($A118,Sheet2!C:D,2,1)</f>
        <v>102.16</v>
      </c>
      <c r="K118">
        <f>VLOOKUP($A118,Sheet2!E:F,2,1)</f>
        <v>6.2529000000000003</v>
      </c>
      <c r="L118">
        <f>VLOOKUP($A118,Sheet2!G:H,2,1)</f>
        <v>1.6802999999999999</v>
      </c>
      <c r="M118">
        <f>VLOOKUP($A118,Sheet2!I:J,2,1)</f>
        <v>1303.2</v>
      </c>
      <c r="N118">
        <f>VLOOKUP($A118,Sheet2!K:L,2,1)</f>
        <v>96.805000000000007</v>
      </c>
      <c r="O118">
        <f>VLOOKUP($A118,Sheet2!M:N,2,1)</f>
        <v>102.473</v>
      </c>
      <c r="P118">
        <f>VLOOKUP($A118,Sheet2!O:P,2,1)</f>
        <v>95.546875</v>
      </c>
      <c r="Q118">
        <f>VLOOKUP($A118,Sheet2!Q:R,2,1)</f>
        <v>101.545</v>
      </c>
    </row>
    <row r="119" spans="1:17">
      <c r="A119" s="1">
        <v>41757</v>
      </c>
      <c r="B119">
        <f>VLOOKUP($A119,Sheet1!$A:$H,2,1)</f>
        <v>2003.4870000000001</v>
      </c>
      <c r="C119">
        <f>VLOOKUP($A119,Sheet1!$A:$H,3,1)</f>
        <v>14288.23</v>
      </c>
      <c r="D119">
        <f>VLOOKUP($A119,Sheet1!$A:$H,4,1)</f>
        <v>6700.16</v>
      </c>
      <c r="E119">
        <f>VLOOKUP($A119,Sheet1!$A:$H,5,1)</f>
        <v>830.26</v>
      </c>
      <c r="F119">
        <f>VLOOKUP($A119,Sheet1!$A:$H,6,1)</f>
        <v>3165.837</v>
      </c>
      <c r="G119">
        <f>VLOOKUP($A119,Sheet1!$A:$H,7,1)</f>
        <v>2595.2489999999998</v>
      </c>
      <c r="H119">
        <f>VLOOKUP($A119,Sheet1!$A:$H,8,1)</f>
        <v>835.39</v>
      </c>
      <c r="I119">
        <f>VLOOKUP($A119,Sheet2!A:B,2,1)</f>
        <v>1.3851</v>
      </c>
      <c r="J119">
        <f>VLOOKUP($A119,Sheet2!C:D,2,1)</f>
        <v>102.49</v>
      </c>
      <c r="K119">
        <f>VLOOKUP($A119,Sheet2!E:F,2,1)</f>
        <v>6.2526000000000002</v>
      </c>
      <c r="L119">
        <f>VLOOKUP($A119,Sheet2!G:H,2,1)</f>
        <v>1.6806999999999999</v>
      </c>
      <c r="M119">
        <f>VLOOKUP($A119,Sheet2!I:J,2,1)</f>
        <v>1296.68</v>
      </c>
      <c r="N119">
        <f>VLOOKUP($A119,Sheet2!K:L,2,1)</f>
        <v>96.597999999999999</v>
      </c>
      <c r="O119">
        <f>VLOOKUP($A119,Sheet2!M:N,2,1)</f>
        <v>102.58</v>
      </c>
      <c r="P119">
        <f>VLOOKUP($A119,Sheet2!O:P,2,1)</f>
        <v>95.28125</v>
      </c>
      <c r="Q119">
        <f>VLOOKUP($A119,Sheet2!Q:R,2,1)</f>
        <v>101.43</v>
      </c>
    </row>
    <row r="120" spans="1:17">
      <c r="A120" s="1">
        <v>41758</v>
      </c>
      <c r="B120">
        <f>VLOOKUP($A120,Sheet1!$A:$H,2,1)</f>
        <v>2020.3409999999999</v>
      </c>
      <c r="C120">
        <f>VLOOKUP($A120,Sheet1!$A:$H,3,1)</f>
        <v>14288.23</v>
      </c>
      <c r="D120">
        <f>VLOOKUP($A120,Sheet1!$A:$H,4,1)</f>
        <v>6769.91</v>
      </c>
      <c r="E120">
        <f>VLOOKUP($A120,Sheet1!$A:$H,5,1)</f>
        <v>834.32</v>
      </c>
      <c r="F120">
        <f>VLOOKUP($A120,Sheet1!$A:$H,6,1)</f>
        <v>3208.6849999999999</v>
      </c>
      <c r="G120">
        <f>VLOOKUP($A120,Sheet1!$A:$H,7,1)</f>
        <v>2617.3240000000001</v>
      </c>
      <c r="H120">
        <f>VLOOKUP($A120,Sheet1!$A:$H,8,1)</f>
        <v>837.87</v>
      </c>
      <c r="I120">
        <f>VLOOKUP($A120,Sheet2!A:B,2,1)</f>
        <v>1.3812</v>
      </c>
      <c r="J120">
        <f>VLOOKUP($A120,Sheet2!C:D,2,1)</f>
        <v>102.64</v>
      </c>
      <c r="K120">
        <f>VLOOKUP($A120,Sheet2!E:F,2,1)</f>
        <v>6.258</v>
      </c>
      <c r="L120">
        <f>VLOOKUP($A120,Sheet2!G:H,2,1)</f>
        <v>1.6827000000000001</v>
      </c>
      <c r="M120">
        <f>VLOOKUP($A120,Sheet2!I:J,2,1)</f>
        <v>1295.9000000000001</v>
      </c>
      <c r="N120">
        <f>VLOOKUP($A120,Sheet2!K:L,2,1)</f>
        <v>96.417000000000002</v>
      </c>
      <c r="O120">
        <f>VLOOKUP($A120,Sheet2!M:N,2,1)</f>
        <v>102.57899999999999</v>
      </c>
      <c r="P120">
        <f>VLOOKUP($A120,Sheet2!O:P,2,1)</f>
        <v>95.3515625</v>
      </c>
      <c r="Q120">
        <f>VLOOKUP($A120,Sheet2!Q:R,2,1)</f>
        <v>101.405</v>
      </c>
    </row>
    <row r="121" spans="1:17">
      <c r="A121" s="1">
        <v>41759</v>
      </c>
      <c r="B121">
        <f>VLOOKUP($A121,Sheet1!$A:$H,2,1)</f>
        <v>2026.3579999999999</v>
      </c>
      <c r="C121">
        <f>VLOOKUP($A121,Sheet1!$A:$H,3,1)</f>
        <v>14304.11</v>
      </c>
      <c r="D121">
        <f>VLOOKUP($A121,Sheet1!$A:$H,4,1)</f>
        <v>6780.03</v>
      </c>
      <c r="E121">
        <f>VLOOKUP($A121,Sheet1!$A:$H,5,1)</f>
        <v>836.08</v>
      </c>
      <c r="F121">
        <f>VLOOKUP($A121,Sheet1!$A:$H,6,1)</f>
        <v>3198.3870000000002</v>
      </c>
      <c r="G121">
        <f>VLOOKUP($A121,Sheet1!$A:$H,7,1)</f>
        <v>2622.951</v>
      </c>
      <c r="H121">
        <f>VLOOKUP($A121,Sheet1!$A:$H,8,1)</f>
        <v>837.42</v>
      </c>
      <c r="I121">
        <f>VLOOKUP($A121,Sheet2!A:B,2,1)</f>
        <v>1.3867</v>
      </c>
      <c r="J121">
        <f>VLOOKUP($A121,Sheet2!C:D,2,1)</f>
        <v>102.24</v>
      </c>
      <c r="K121">
        <f>VLOOKUP($A121,Sheet2!E:F,2,1)</f>
        <v>6.2592999999999996</v>
      </c>
      <c r="L121">
        <f>VLOOKUP($A121,Sheet2!G:H,2,1)</f>
        <v>1.6873</v>
      </c>
      <c r="M121">
        <f>VLOOKUP($A121,Sheet2!I:J,2,1)</f>
        <v>1291.55</v>
      </c>
      <c r="N121">
        <f>VLOOKUP($A121,Sheet2!K:L,2,1)</f>
        <v>96.606999999999999</v>
      </c>
      <c r="O121">
        <f>VLOOKUP($A121,Sheet2!M:N,2,1)</f>
        <v>102.488</v>
      </c>
      <c r="P121">
        <f>VLOOKUP($A121,Sheet2!O:P,2,1)</f>
        <v>95.7265625</v>
      </c>
      <c r="Q121">
        <f>VLOOKUP($A121,Sheet2!Q:R,2,1)</f>
        <v>101.625</v>
      </c>
    </row>
    <row r="122" spans="1:17">
      <c r="A122" s="1">
        <v>41760</v>
      </c>
      <c r="B122">
        <f>VLOOKUP($A122,Sheet1!$A:$H,2,1)</f>
        <v>2026.3579999999999</v>
      </c>
      <c r="C122">
        <f>VLOOKUP($A122,Sheet1!$A:$H,3,1)</f>
        <v>14485.13</v>
      </c>
      <c r="D122">
        <f>VLOOKUP($A122,Sheet1!$A:$H,4,1)</f>
        <v>6808.87</v>
      </c>
      <c r="E122">
        <f>VLOOKUP($A122,Sheet1!$A:$H,5,1)</f>
        <v>835.41</v>
      </c>
      <c r="F122">
        <f>VLOOKUP($A122,Sheet1!$A:$H,6,1)</f>
        <v>3198.6610000000001</v>
      </c>
      <c r="G122">
        <f>VLOOKUP($A122,Sheet1!$A:$H,7,1)</f>
        <v>2614.6860000000001</v>
      </c>
      <c r="H122">
        <f>VLOOKUP($A122,Sheet1!$A:$H,8,1)</f>
        <v>839.3</v>
      </c>
      <c r="I122">
        <f>VLOOKUP($A122,Sheet2!A:B,2,1)</f>
        <v>1.387</v>
      </c>
      <c r="J122">
        <f>VLOOKUP($A122,Sheet2!C:D,2,1)</f>
        <v>102.33</v>
      </c>
      <c r="K122">
        <f>VLOOKUP($A122,Sheet2!E:F,2,1)</f>
        <v>6.2592999999999996</v>
      </c>
      <c r="L122">
        <f>VLOOKUP($A122,Sheet2!G:H,2,1)</f>
        <v>1.6893</v>
      </c>
      <c r="M122">
        <f>VLOOKUP($A122,Sheet2!I:J,2,1)</f>
        <v>1284.3</v>
      </c>
      <c r="N122">
        <f>VLOOKUP($A122,Sheet2!K:L,2,1)</f>
        <v>96.832999999999998</v>
      </c>
      <c r="O122">
        <f>VLOOKUP($A122,Sheet2!M:N,2,1)</f>
        <v>102.559</v>
      </c>
      <c r="P122">
        <f>VLOOKUP($A122,Sheet2!O:P,2,1)</f>
        <v>95.9609375</v>
      </c>
      <c r="Q122">
        <f>VLOOKUP($A122,Sheet2!Q:R,2,1)</f>
        <v>101.61799999999999</v>
      </c>
    </row>
    <row r="123" spans="1:17">
      <c r="A123" s="1">
        <v>41761</v>
      </c>
      <c r="B123">
        <f>VLOOKUP($A123,Sheet1!$A:$H,2,1)</f>
        <v>2026.3579999999999</v>
      </c>
      <c r="C123">
        <f>VLOOKUP($A123,Sheet1!$A:$H,3,1)</f>
        <v>14457.51</v>
      </c>
      <c r="D123">
        <f>VLOOKUP($A123,Sheet1!$A:$H,4,1)</f>
        <v>6822.42</v>
      </c>
      <c r="E123">
        <f>VLOOKUP($A123,Sheet1!$A:$H,5,1)</f>
        <v>833.86</v>
      </c>
      <c r="F123">
        <f>VLOOKUP($A123,Sheet1!$A:$H,6,1)</f>
        <v>3177.8850000000002</v>
      </c>
      <c r="G123">
        <f>VLOOKUP($A123,Sheet1!$A:$H,7,1)</f>
        <v>2627.4160000000002</v>
      </c>
      <c r="H123">
        <f>VLOOKUP($A123,Sheet1!$A:$H,8,1)</f>
        <v>838.83</v>
      </c>
      <c r="I123">
        <f>VLOOKUP($A123,Sheet2!A:B,2,1)</f>
        <v>1.3869</v>
      </c>
      <c r="J123">
        <f>VLOOKUP($A123,Sheet2!C:D,2,1)</f>
        <v>102.2</v>
      </c>
      <c r="K123">
        <f>VLOOKUP($A123,Sheet2!E:F,2,1)</f>
        <v>6.2592999999999996</v>
      </c>
      <c r="L123">
        <f>VLOOKUP($A123,Sheet2!G:H,2,1)</f>
        <v>1.6870000000000001</v>
      </c>
      <c r="M123">
        <f>VLOOKUP($A123,Sheet2!I:J,2,1)</f>
        <v>1299.6199999999999</v>
      </c>
      <c r="N123">
        <f>VLOOKUP($A123,Sheet2!K:L,2,1)</f>
        <v>96.778000000000006</v>
      </c>
      <c r="O123">
        <f>VLOOKUP($A123,Sheet2!M:N,2,1)</f>
        <v>102.616</v>
      </c>
      <c r="P123">
        <f>VLOOKUP($A123,Sheet2!O:P,2,1)</f>
        <v>96.1640625</v>
      </c>
      <c r="Q123">
        <f>VLOOKUP($A123,Sheet2!Q:R,2,1)</f>
        <v>101.78</v>
      </c>
    </row>
    <row r="124" spans="1:17">
      <c r="A124" s="1">
        <v>41762</v>
      </c>
      <c r="B124">
        <f>VLOOKUP($A124,Sheet1!$A:$H,2,1)</f>
        <v>2026.3579999999999</v>
      </c>
      <c r="C124">
        <f>VLOOKUP($A124,Sheet1!$A:$H,3,1)</f>
        <v>14457.51</v>
      </c>
      <c r="D124">
        <f>VLOOKUP($A124,Sheet1!$A:$H,4,1)</f>
        <v>6822.42</v>
      </c>
      <c r="E124">
        <f>VLOOKUP($A124,Sheet1!$A:$H,5,1)</f>
        <v>833.86</v>
      </c>
      <c r="F124">
        <f>VLOOKUP($A124,Sheet1!$A:$H,6,1)</f>
        <v>3177.8850000000002</v>
      </c>
      <c r="G124">
        <f>VLOOKUP($A124,Sheet1!$A:$H,7,1)</f>
        <v>2627.4160000000002</v>
      </c>
      <c r="H124">
        <f>VLOOKUP($A124,Sheet1!$A:$H,8,1)</f>
        <v>838.83</v>
      </c>
      <c r="I124">
        <f>VLOOKUP($A124,Sheet2!A:B,2,1)</f>
        <v>1.3869</v>
      </c>
      <c r="J124">
        <f>VLOOKUP($A124,Sheet2!C:D,2,1)</f>
        <v>102.2</v>
      </c>
      <c r="K124">
        <f>VLOOKUP($A124,Sheet2!E:F,2,1)</f>
        <v>6.2592999999999996</v>
      </c>
      <c r="L124">
        <f>VLOOKUP($A124,Sheet2!G:H,2,1)</f>
        <v>1.6870000000000001</v>
      </c>
      <c r="M124">
        <f>VLOOKUP($A124,Sheet2!I:J,2,1)</f>
        <v>1299.6199999999999</v>
      </c>
      <c r="N124">
        <f>VLOOKUP($A124,Sheet2!K:L,2,1)</f>
        <v>96.778000000000006</v>
      </c>
      <c r="O124">
        <f>VLOOKUP($A124,Sheet2!M:N,2,1)</f>
        <v>102.616</v>
      </c>
      <c r="P124">
        <f>VLOOKUP($A124,Sheet2!O:P,2,1)</f>
        <v>96.1640625</v>
      </c>
      <c r="Q124">
        <f>VLOOKUP($A124,Sheet2!Q:R,2,1)</f>
        <v>101.78</v>
      </c>
    </row>
    <row r="125" spans="1:17">
      <c r="A125" s="1">
        <v>41763</v>
      </c>
      <c r="B125">
        <f>VLOOKUP($A125,Sheet1!$A:$H,2,1)</f>
        <v>2026.3579999999999</v>
      </c>
      <c r="C125">
        <f>VLOOKUP($A125,Sheet1!$A:$H,3,1)</f>
        <v>14457.51</v>
      </c>
      <c r="D125">
        <f>VLOOKUP($A125,Sheet1!$A:$H,4,1)</f>
        <v>6822.42</v>
      </c>
      <c r="E125">
        <f>VLOOKUP($A125,Sheet1!$A:$H,5,1)</f>
        <v>833.86</v>
      </c>
      <c r="F125">
        <f>VLOOKUP($A125,Sheet1!$A:$H,6,1)</f>
        <v>3177.8850000000002</v>
      </c>
      <c r="G125">
        <f>VLOOKUP($A125,Sheet1!$A:$H,7,1)</f>
        <v>2627.4160000000002</v>
      </c>
      <c r="H125">
        <f>VLOOKUP($A125,Sheet1!$A:$H,8,1)</f>
        <v>838.83</v>
      </c>
      <c r="I125">
        <f>VLOOKUP($A125,Sheet2!A:B,2,1)</f>
        <v>1.3869</v>
      </c>
      <c r="J125">
        <f>VLOOKUP($A125,Sheet2!C:D,2,1)</f>
        <v>102.2</v>
      </c>
      <c r="K125">
        <f>VLOOKUP($A125,Sheet2!E:F,2,1)</f>
        <v>6.2592999999999996</v>
      </c>
      <c r="L125">
        <f>VLOOKUP($A125,Sheet2!G:H,2,1)</f>
        <v>1.6870000000000001</v>
      </c>
      <c r="M125">
        <f>VLOOKUP($A125,Sheet2!I:J,2,1)</f>
        <v>1299.6199999999999</v>
      </c>
      <c r="N125">
        <f>VLOOKUP($A125,Sheet2!K:L,2,1)</f>
        <v>96.778000000000006</v>
      </c>
      <c r="O125">
        <f>VLOOKUP($A125,Sheet2!M:N,2,1)</f>
        <v>102.616</v>
      </c>
      <c r="P125">
        <f>VLOOKUP($A125,Sheet2!O:P,2,1)</f>
        <v>96.1640625</v>
      </c>
      <c r="Q125">
        <f>VLOOKUP($A125,Sheet2!Q:R,2,1)</f>
        <v>101.78</v>
      </c>
    </row>
    <row r="126" spans="1:17">
      <c r="A126" s="1">
        <v>41764</v>
      </c>
      <c r="B126">
        <f>VLOOKUP($A126,Sheet1!$A:$H,2,1)</f>
        <v>2027.3530000000001</v>
      </c>
      <c r="C126">
        <f>VLOOKUP($A126,Sheet1!$A:$H,3,1)</f>
        <v>14457.51</v>
      </c>
      <c r="D126">
        <f>VLOOKUP($A126,Sheet1!$A:$H,4,1)</f>
        <v>6822.42</v>
      </c>
      <c r="E126">
        <f>VLOOKUP($A126,Sheet1!$A:$H,5,1)</f>
        <v>835.15</v>
      </c>
      <c r="F126">
        <f>VLOOKUP($A126,Sheet1!$A:$H,6,1)</f>
        <v>3171.288</v>
      </c>
      <c r="G126">
        <f>VLOOKUP($A126,Sheet1!$A:$H,7,1)</f>
        <v>2629.56</v>
      </c>
      <c r="H126">
        <f>VLOOKUP($A126,Sheet1!$A:$H,8,1)</f>
        <v>839.68</v>
      </c>
      <c r="I126">
        <f>VLOOKUP($A126,Sheet2!A:B,2,1)</f>
        <v>1.3875</v>
      </c>
      <c r="J126">
        <f>VLOOKUP($A126,Sheet2!C:D,2,1)</f>
        <v>102.14</v>
      </c>
      <c r="K126">
        <f>VLOOKUP($A126,Sheet2!E:F,2,1)</f>
        <v>6.2450000000000001</v>
      </c>
      <c r="L126">
        <f>VLOOKUP($A126,Sheet2!G:H,2,1)</f>
        <v>1.6865999999999999</v>
      </c>
      <c r="M126">
        <f>VLOOKUP($A126,Sheet2!I:J,2,1)</f>
        <v>1310.27</v>
      </c>
      <c r="N126">
        <f>VLOOKUP($A126,Sheet2!K:L,2,1)</f>
        <v>96.802999999999997</v>
      </c>
      <c r="O126">
        <f>VLOOKUP($A126,Sheet2!M:N,2,1)</f>
        <v>102.61499999999999</v>
      </c>
      <c r="P126">
        <f>VLOOKUP($A126,Sheet2!O:P,2,1)</f>
        <v>96.0078125</v>
      </c>
      <c r="Q126">
        <f>VLOOKUP($A126,Sheet2!Q:R,2,1)</f>
        <v>101.697</v>
      </c>
    </row>
    <row r="127" spans="1:17">
      <c r="A127" s="1">
        <v>41765</v>
      </c>
      <c r="B127">
        <f>VLOOKUP($A127,Sheet1!$A:$H,2,1)</f>
        <v>2028.038</v>
      </c>
      <c r="C127">
        <f>VLOOKUP($A127,Sheet1!$A:$H,3,1)</f>
        <v>14457.51</v>
      </c>
      <c r="D127">
        <f>VLOOKUP($A127,Sheet1!$A:$H,4,1)</f>
        <v>6798.56</v>
      </c>
      <c r="E127">
        <f>VLOOKUP($A127,Sheet1!$A:$H,5,1)</f>
        <v>827.06</v>
      </c>
      <c r="F127">
        <f>VLOOKUP($A127,Sheet1!$A:$H,6,1)</f>
        <v>3149.7890000000002</v>
      </c>
      <c r="G127">
        <f>VLOOKUP($A127,Sheet1!$A:$H,7,1)</f>
        <v>2629.5439999999999</v>
      </c>
      <c r="H127">
        <f>VLOOKUP($A127,Sheet1!$A:$H,8,1)</f>
        <v>836.55</v>
      </c>
      <c r="I127">
        <f>VLOOKUP($A127,Sheet2!A:B,2,1)</f>
        <v>1.3928</v>
      </c>
      <c r="J127">
        <f>VLOOKUP($A127,Sheet2!C:D,2,1)</f>
        <v>101.68</v>
      </c>
      <c r="K127">
        <f>VLOOKUP($A127,Sheet2!E:F,2,1)</f>
        <v>6.2263000000000002</v>
      </c>
      <c r="L127">
        <f>VLOOKUP($A127,Sheet2!G:H,2,1)</f>
        <v>1.6975</v>
      </c>
      <c r="M127">
        <f>VLOOKUP($A127,Sheet2!I:J,2,1)</f>
        <v>1308.04</v>
      </c>
      <c r="N127">
        <f>VLOOKUP($A127,Sheet2!K:L,2,1)</f>
        <v>96.655000000000001</v>
      </c>
      <c r="O127">
        <f>VLOOKUP($A127,Sheet2!M:N,2,1)</f>
        <v>102.61499999999999</v>
      </c>
      <c r="P127">
        <f>VLOOKUP($A127,Sheet2!O:P,2,1)</f>
        <v>96.125</v>
      </c>
      <c r="Q127">
        <f>VLOOKUP($A127,Sheet2!Q:R,2,1)</f>
        <v>101.69</v>
      </c>
    </row>
    <row r="128" spans="1:17">
      <c r="A128" s="1">
        <v>41766</v>
      </c>
      <c r="B128">
        <f>VLOOKUP($A128,Sheet1!$A:$H,2,1)</f>
        <v>2010.0830000000001</v>
      </c>
      <c r="C128">
        <f>VLOOKUP($A128,Sheet1!$A:$H,3,1)</f>
        <v>14033.45</v>
      </c>
      <c r="D128">
        <f>VLOOKUP($A128,Sheet1!$A:$H,4,1)</f>
        <v>6796.44</v>
      </c>
      <c r="E128">
        <f>VLOOKUP($A128,Sheet1!$A:$H,5,1)</f>
        <v>832</v>
      </c>
      <c r="F128">
        <f>VLOOKUP($A128,Sheet1!$A:$H,6,1)</f>
        <v>3159.6660000000002</v>
      </c>
      <c r="G128">
        <f>VLOOKUP($A128,Sheet1!$A:$H,7,1)</f>
        <v>2644.076</v>
      </c>
      <c r="H128">
        <f>VLOOKUP($A128,Sheet1!$A:$H,8,1)</f>
        <v>844.51</v>
      </c>
      <c r="I128">
        <f>VLOOKUP($A128,Sheet2!A:B,2,1)</f>
        <v>1.391</v>
      </c>
      <c r="J128">
        <f>VLOOKUP($A128,Sheet2!C:D,2,1)</f>
        <v>101.9</v>
      </c>
      <c r="K128">
        <f>VLOOKUP($A128,Sheet2!E:F,2,1)</f>
        <v>6.2347999999999999</v>
      </c>
      <c r="L128">
        <f>VLOOKUP($A128,Sheet2!G:H,2,1)</f>
        <v>1.6952</v>
      </c>
      <c r="M128">
        <f>VLOOKUP($A128,Sheet2!I:J,2,1)</f>
        <v>1289.92</v>
      </c>
      <c r="N128">
        <f>VLOOKUP($A128,Sheet2!K:L,2,1)</f>
        <v>96.658000000000001</v>
      </c>
      <c r="O128">
        <f>VLOOKUP($A128,Sheet2!M:N,2,1)</f>
        <v>102.706</v>
      </c>
      <c r="P128">
        <f>VLOOKUP($A128,Sheet2!O:P,2,1)</f>
        <v>96.203125</v>
      </c>
      <c r="Q128">
        <f>VLOOKUP($A128,Sheet2!Q:R,2,1)</f>
        <v>101.6</v>
      </c>
    </row>
    <row r="129" spans="1:17">
      <c r="A129" s="1">
        <v>41767</v>
      </c>
      <c r="B129">
        <f>VLOOKUP($A129,Sheet1!$A:$H,2,1)</f>
        <v>2015.2739999999999</v>
      </c>
      <c r="C129">
        <f>VLOOKUP($A129,Sheet1!$A:$H,3,1)</f>
        <v>14163.78</v>
      </c>
      <c r="D129">
        <f>VLOOKUP($A129,Sheet1!$A:$H,4,1)</f>
        <v>6839.25</v>
      </c>
      <c r="E129">
        <f>VLOOKUP($A129,Sheet1!$A:$H,5,1)</f>
        <v>831.59</v>
      </c>
      <c r="F129">
        <f>VLOOKUP($A129,Sheet1!$A:$H,6,1)</f>
        <v>3204.2959999999998</v>
      </c>
      <c r="G129">
        <f>VLOOKUP($A129,Sheet1!$A:$H,7,1)</f>
        <v>2635.5549999999998</v>
      </c>
      <c r="H129">
        <f>VLOOKUP($A129,Sheet1!$A:$H,8,1)</f>
        <v>851.22</v>
      </c>
      <c r="I129">
        <f>VLOOKUP($A129,Sheet2!A:B,2,1)</f>
        <v>1.3839999999999999</v>
      </c>
      <c r="J129">
        <f>VLOOKUP($A129,Sheet2!C:D,2,1)</f>
        <v>101.66</v>
      </c>
      <c r="K129">
        <f>VLOOKUP($A129,Sheet2!E:F,2,1)</f>
        <v>6.2272999999999996</v>
      </c>
      <c r="L129">
        <f>VLOOKUP($A129,Sheet2!G:H,2,1)</f>
        <v>1.6932</v>
      </c>
      <c r="M129">
        <f>VLOOKUP($A129,Sheet2!I:J,2,1)</f>
        <v>1289.3</v>
      </c>
      <c r="N129">
        <f>VLOOKUP($A129,Sheet2!K:L,2,1)</f>
        <v>96.765000000000001</v>
      </c>
      <c r="O129">
        <f>VLOOKUP($A129,Sheet2!M:N,2,1)</f>
        <v>102.645</v>
      </c>
      <c r="P129">
        <f>VLOOKUP($A129,Sheet2!O:P,2,1)</f>
        <v>96.265625</v>
      </c>
      <c r="Q129">
        <f>VLOOKUP($A129,Sheet2!Q:R,2,1)</f>
        <v>101.843</v>
      </c>
    </row>
    <row r="130" spans="1:17">
      <c r="A130" s="1">
        <v>41768</v>
      </c>
      <c r="B130">
        <f>VLOOKUP($A130,Sheet1!$A:$H,2,1)</f>
        <v>2011.135</v>
      </c>
      <c r="C130">
        <f>VLOOKUP($A130,Sheet1!$A:$H,3,1)</f>
        <v>14199.59</v>
      </c>
      <c r="D130">
        <f>VLOOKUP($A130,Sheet1!$A:$H,4,1)</f>
        <v>6814.57</v>
      </c>
      <c r="E130">
        <f>VLOOKUP($A130,Sheet1!$A:$H,5,1)</f>
        <v>832.96</v>
      </c>
      <c r="F130">
        <f>VLOOKUP($A130,Sheet1!$A:$H,6,1)</f>
        <v>3184.0880000000002</v>
      </c>
      <c r="G130">
        <f>VLOOKUP($A130,Sheet1!$A:$H,7,1)</f>
        <v>2631.1439999999998</v>
      </c>
      <c r="H130">
        <f>VLOOKUP($A130,Sheet1!$A:$H,8,1)</f>
        <v>857.09</v>
      </c>
      <c r="I130">
        <f>VLOOKUP($A130,Sheet2!A:B,2,1)</f>
        <v>1.3757999999999999</v>
      </c>
      <c r="J130">
        <f>VLOOKUP($A130,Sheet2!C:D,2,1)</f>
        <v>101.86</v>
      </c>
      <c r="K130">
        <f>VLOOKUP($A130,Sheet2!E:F,2,1)</f>
        <v>6.2272999999999996</v>
      </c>
      <c r="L130">
        <f>VLOOKUP($A130,Sheet2!G:H,2,1)</f>
        <v>1.6851</v>
      </c>
      <c r="M130">
        <f>VLOOKUP($A130,Sheet2!I:J,2,1)</f>
        <v>1288.79</v>
      </c>
      <c r="N130">
        <f>VLOOKUP($A130,Sheet2!K:L,2,1)</f>
        <v>96.442999999999998</v>
      </c>
      <c r="O130">
        <f>VLOOKUP($A130,Sheet2!M:N,2,1)</f>
        <v>102.678</v>
      </c>
      <c r="P130">
        <f>VLOOKUP($A130,Sheet2!O:P,2,1)</f>
        <v>96.234375</v>
      </c>
      <c r="Q130">
        <f>VLOOKUP($A130,Sheet2!Q:R,2,1)</f>
        <v>101.77500000000001</v>
      </c>
    </row>
    <row r="131" spans="1:17">
      <c r="A131" s="1">
        <v>41769</v>
      </c>
      <c r="B131">
        <f>VLOOKUP($A131,Sheet1!$A:$H,2,1)</f>
        <v>2011.135</v>
      </c>
      <c r="C131">
        <f>VLOOKUP($A131,Sheet1!$A:$H,3,1)</f>
        <v>14199.59</v>
      </c>
      <c r="D131">
        <f>VLOOKUP($A131,Sheet1!$A:$H,4,1)</f>
        <v>6814.57</v>
      </c>
      <c r="E131">
        <f>VLOOKUP($A131,Sheet1!$A:$H,5,1)</f>
        <v>832.96</v>
      </c>
      <c r="F131">
        <f>VLOOKUP($A131,Sheet1!$A:$H,6,1)</f>
        <v>3184.0880000000002</v>
      </c>
      <c r="G131">
        <f>VLOOKUP($A131,Sheet1!$A:$H,7,1)</f>
        <v>2631.1439999999998</v>
      </c>
      <c r="H131">
        <f>VLOOKUP($A131,Sheet1!$A:$H,8,1)</f>
        <v>857.09</v>
      </c>
      <c r="I131">
        <f>VLOOKUP($A131,Sheet2!A:B,2,1)</f>
        <v>1.3757999999999999</v>
      </c>
      <c r="J131">
        <f>VLOOKUP($A131,Sheet2!C:D,2,1)</f>
        <v>101.86</v>
      </c>
      <c r="K131">
        <f>VLOOKUP($A131,Sheet2!E:F,2,1)</f>
        <v>6.2272999999999996</v>
      </c>
      <c r="L131">
        <f>VLOOKUP($A131,Sheet2!G:H,2,1)</f>
        <v>1.6851</v>
      </c>
      <c r="M131">
        <f>VLOOKUP($A131,Sheet2!I:J,2,1)</f>
        <v>1288.79</v>
      </c>
      <c r="N131">
        <f>VLOOKUP($A131,Sheet2!K:L,2,1)</f>
        <v>96.442999999999998</v>
      </c>
      <c r="O131">
        <f>VLOOKUP($A131,Sheet2!M:N,2,1)</f>
        <v>102.678</v>
      </c>
      <c r="P131">
        <f>VLOOKUP($A131,Sheet2!O:P,2,1)</f>
        <v>96.234375</v>
      </c>
      <c r="Q131">
        <f>VLOOKUP($A131,Sheet2!Q:R,2,1)</f>
        <v>101.77500000000001</v>
      </c>
    </row>
    <row r="132" spans="1:17">
      <c r="A132" s="1">
        <v>41770</v>
      </c>
      <c r="B132">
        <f>VLOOKUP($A132,Sheet1!$A:$H,2,1)</f>
        <v>2011.135</v>
      </c>
      <c r="C132">
        <f>VLOOKUP($A132,Sheet1!$A:$H,3,1)</f>
        <v>14199.59</v>
      </c>
      <c r="D132">
        <f>VLOOKUP($A132,Sheet1!$A:$H,4,1)</f>
        <v>6814.57</v>
      </c>
      <c r="E132">
        <f>VLOOKUP($A132,Sheet1!$A:$H,5,1)</f>
        <v>832.96</v>
      </c>
      <c r="F132">
        <f>VLOOKUP($A132,Sheet1!$A:$H,6,1)</f>
        <v>3184.0880000000002</v>
      </c>
      <c r="G132">
        <f>VLOOKUP($A132,Sheet1!$A:$H,7,1)</f>
        <v>2631.1439999999998</v>
      </c>
      <c r="H132">
        <f>VLOOKUP($A132,Sheet1!$A:$H,8,1)</f>
        <v>857.09</v>
      </c>
      <c r="I132">
        <f>VLOOKUP($A132,Sheet2!A:B,2,1)</f>
        <v>1.3757999999999999</v>
      </c>
      <c r="J132">
        <f>VLOOKUP($A132,Sheet2!C:D,2,1)</f>
        <v>101.86</v>
      </c>
      <c r="K132">
        <f>VLOOKUP($A132,Sheet2!E:F,2,1)</f>
        <v>6.2272999999999996</v>
      </c>
      <c r="L132">
        <f>VLOOKUP($A132,Sheet2!G:H,2,1)</f>
        <v>1.6851</v>
      </c>
      <c r="M132">
        <f>VLOOKUP($A132,Sheet2!I:J,2,1)</f>
        <v>1288.79</v>
      </c>
      <c r="N132">
        <f>VLOOKUP($A132,Sheet2!K:L,2,1)</f>
        <v>96.442999999999998</v>
      </c>
      <c r="O132">
        <f>VLOOKUP($A132,Sheet2!M:N,2,1)</f>
        <v>102.678</v>
      </c>
      <c r="P132">
        <f>VLOOKUP($A132,Sheet2!O:P,2,1)</f>
        <v>96.234375</v>
      </c>
      <c r="Q132">
        <f>VLOOKUP($A132,Sheet2!Q:R,2,1)</f>
        <v>101.77500000000001</v>
      </c>
    </row>
    <row r="133" spans="1:17">
      <c r="A133" s="1">
        <v>41771</v>
      </c>
      <c r="B133">
        <f>VLOOKUP($A133,Sheet1!$A:$H,2,1)</f>
        <v>2052.8710000000001</v>
      </c>
      <c r="C133">
        <f>VLOOKUP($A133,Sheet1!$A:$H,3,1)</f>
        <v>14149.52</v>
      </c>
      <c r="D133">
        <f>VLOOKUP($A133,Sheet1!$A:$H,4,1)</f>
        <v>6851.75</v>
      </c>
      <c r="E133">
        <f>VLOOKUP($A133,Sheet1!$A:$H,5,1)</f>
        <v>839.97</v>
      </c>
      <c r="F133">
        <f>VLOOKUP($A133,Sheet1!$A:$H,6,1)</f>
        <v>3206.973</v>
      </c>
      <c r="G133">
        <f>VLOOKUP($A133,Sheet1!$A:$H,7,1)</f>
        <v>2651.377</v>
      </c>
      <c r="H133">
        <f>VLOOKUP($A133,Sheet1!$A:$H,8,1)</f>
        <v>858.8</v>
      </c>
      <c r="I133">
        <f>VLOOKUP($A133,Sheet2!A:B,2,1)</f>
        <v>1.3756999999999999</v>
      </c>
      <c r="J133">
        <f>VLOOKUP($A133,Sheet2!C:D,2,1)</f>
        <v>102.13</v>
      </c>
      <c r="K133">
        <f>VLOOKUP($A133,Sheet2!E:F,2,1)</f>
        <v>6.2371999999999996</v>
      </c>
      <c r="L133">
        <f>VLOOKUP($A133,Sheet2!G:H,2,1)</f>
        <v>1.6867999999999999</v>
      </c>
      <c r="M133">
        <f>VLOOKUP($A133,Sheet2!I:J,2,1)</f>
        <v>1295.83</v>
      </c>
      <c r="N133">
        <f>VLOOKUP($A133,Sheet2!K:L,2,1)</f>
        <v>96.055000000000007</v>
      </c>
      <c r="O133">
        <f>VLOOKUP($A133,Sheet2!M:N,2,1)</f>
        <v>102.60299999999999</v>
      </c>
      <c r="P133">
        <f>VLOOKUP($A133,Sheet2!O:P,2,1)</f>
        <v>95.9140625</v>
      </c>
      <c r="Q133">
        <f>VLOOKUP($A133,Sheet2!Q:R,2,1)</f>
        <v>101.71</v>
      </c>
    </row>
    <row r="134" spans="1:17">
      <c r="A134" s="1">
        <v>41772</v>
      </c>
      <c r="B134">
        <f>VLOOKUP($A134,Sheet1!$A:$H,2,1)</f>
        <v>2050.7280000000001</v>
      </c>
      <c r="C134">
        <f>VLOOKUP($A134,Sheet1!$A:$H,3,1)</f>
        <v>14425.44</v>
      </c>
      <c r="D134">
        <f>VLOOKUP($A134,Sheet1!$A:$H,4,1)</f>
        <v>6873.08</v>
      </c>
      <c r="E134">
        <f>VLOOKUP($A134,Sheet1!$A:$H,5,1)</f>
        <v>841.06</v>
      </c>
      <c r="F134">
        <f>VLOOKUP($A134,Sheet1!$A:$H,6,1)</f>
        <v>3211.7820000000002</v>
      </c>
      <c r="G134">
        <f>VLOOKUP($A134,Sheet1!$A:$H,7,1)</f>
        <v>2661.826</v>
      </c>
      <c r="H134">
        <f>VLOOKUP($A134,Sheet1!$A:$H,8,1)</f>
        <v>858.01</v>
      </c>
      <c r="I134">
        <f>VLOOKUP($A134,Sheet2!A:B,2,1)</f>
        <v>1.3704000000000001</v>
      </c>
      <c r="J134">
        <f>VLOOKUP($A134,Sheet2!C:D,2,1)</f>
        <v>102.26</v>
      </c>
      <c r="K134">
        <f>VLOOKUP($A134,Sheet2!E:F,2,1)</f>
        <v>6.2286999999999999</v>
      </c>
      <c r="L134">
        <f>VLOOKUP($A134,Sheet2!G:H,2,1)</f>
        <v>1.6825999999999999</v>
      </c>
      <c r="M134">
        <f>VLOOKUP($A134,Sheet2!I:J,2,1)</f>
        <v>1293.5999999999999</v>
      </c>
      <c r="N134">
        <f>VLOOKUP($A134,Sheet2!K:L,2,1)</f>
        <v>96.46</v>
      </c>
      <c r="O134">
        <f>VLOOKUP($A134,Sheet2!M:N,2,1)</f>
        <v>102.61</v>
      </c>
      <c r="P134">
        <f>VLOOKUP($A134,Sheet2!O:P,2,1)</f>
        <v>96.328125</v>
      </c>
      <c r="Q134">
        <f>VLOOKUP($A134,Sheet2!Q:R,2,1)</f>
        <v>102.08499999999999</v>
      </c>
    </row>
    <row r="135" spans="1:17">
      <c r="A135" s="1">
        <v>41773</v>
      </c>
      <c r="B135">
        <f>VLOOKUP($A135,Sheet1!$A:$H,2,1)</f>
        <v>2047.91</v>
      </c>
      <c r="C135">
        <f>VLOOKUP($A135,Sheet1!$A:$H,3,1)</f>
        <v>14405.76</v>
      </c>
      <c r="D135">
        <f>VLOOKUP($A135,Sheet1!$A:$H,4,1)</f>
        <v>6878.49</v>
      </c>
      <c r="E135">
        <f>VLOOKUP($A135,Sheet1!$A:$H,5,1)</f>
        <v>837.33</v>
      </c>
      <c r="F135">
        <f>VLOOKUP($A135,Sheet1!$A:$H,6,1)</f>
        <v>3210.4209999999998</v>
      </c>
      <c r="G135">
        <f>VLOOKUP($A135,Sheet1!$A:$H,7,1)</f>
        <v>2666.3209999999999</v>
      </c>
      <c r="H135">
        <f>VLOOKUP($A135,Sheet1!$A:$H,8,1)</f>
        <v>858.78</v>
      </c>
      <c r="I135">
        <f>VLOOKUP($A135,Sheet2!A:B,2,1)</f>
        <v>1.3714999999999999</v>
      </c>
      <c r="J135">
        <f>VLOOKUP($A135,Sheet2!C:D,2,1)</f>
        <v>101.9</v>
      </c>
      <c r="K135">
        <f>VLOOKUP($A135,Sheet2!E:F,2,1)</f>
        <v>6.2290000000000001</v>
      </c>
      <c r="L135">
        <f>VLOOKUP($A135,Sheet2!G:H,2,1)</f>
        <v>1.6766999999999999</v>
      </c>
      <c r="M135">
        <f>VLOOKUP($A135,Sheet2!I:J,2,1)</f>
        <v>1305.95</v>
      </c>
      <c r="N135">
        <f>VLOOKUP($A135,Sheet2!K:L,2,1)</f>
        <v>97.265000000000001</v>
      </c>
      <c r="O135">
        <f>VLOOKUP($A135,Sheet2!M:N,2,1)</f>
        <v>102.68300000000001</v>
      </c>
      <c r="P135">
        <f>VLOOKUP($A135,Sheet2!O:P,2,1)</f>
        <v>96.8046875</v>
      </c>
      <c r="Q135">
        <f>VLOOKUP($A135,Sheet2!Q:R,2,1)</f>
        <v>102.52500000000001</v>
      </c>
    </row>
    <row r="136" spans="1:17">
      <c r="A136" s="1">
        <v>41774</v>
      </c>
      <c r="B136">
        <f>VLOOKUP($A136,Sheet1!$A:$H,2,1)</f>
        <v>2024.9739999999999</v>
      </c>
      <c r="C136">
        <f>VLOOKUP($A136,Sheet1!$A:$H,3,1)</f>
        <v>14298.21</v>
      </c>
      <c r="D136">
        <f>VLOOKUP($A136,Sheet1!$A:$H,4,1)</f>
        <v>6840.89</v>
      </c>
      <c r="E136">
        <f>VLOOKUP($A136,Sheet1!$A:$H,5,1)</f>
        <v>829.38</v>
      </c>
      <c r="F136">
        <f>VLOOKUP($A136,Sheet1!$A:$H,6,1)</f>
        <v>3163.2240000000002</v>
      </c>
      <c r="G136">
        <f>VLOOKUP($A136,Sheet1!$A:$H,7,1)</f>
        <v>2643.45</v>
      </c>
      <c r="H136">
        <f>VLOOKUP($A136,Sheet1!$A:$H,8,1)</f>
        <v>857.41</v>
      </c>
      <c r="I136">
        <f>VLOOKUP($A136,Sheet2!A:B,2,1)</f>
        <v>1.371</v>
      </c>
      <c r="J136">
        <f>VLOOKUP($A136,Sheet2!C:D,2,1)</f>
        <v>101.58</v>
      </c>
      <c r="K136">
        <f>VLOOKUP($A136,Sheet2!E:F,2,1)</f>
        <v>6.2298</v>
      </c>
      <c r="L136">
        <f>VLOOKUP($A136,Sheet2!G:H,2,1)</f>
        <v>1.679</v>
      </c>
      <c r="M136">
        <f>VLOOKUP($A136,Sheet2!I:J,2,1)</f>
        <v>1296.17</v>
      </c>
      <c r="N136">
        <f>VLOOKUP($A136,Sheet2!K:L,2,1)</f>
        <v>97.742999999999995</v>
      </c>
      <c r="O136">
        <f>VLOOKUP($A136,Sheet2!M:N,2,1)</f>
        <v>102.697</v>
      </c>
      <c r="P136">
        <f>VLOOKUP($A136,Sheet2!O:P,2,1)</f>
        <v>97.1796875</v>
      </c>
      <c r="Q136">
        <f>VLOOKUP($A136,Sheet2!Q:R,2,1)</f>
        <v>103.035</v>
      </c>
    </row>
    <row r="137" spans="1:17">
      <c r="A137" s="1">
        <v>41775</v>
      </c>
      <c r="B137">
        <f>VLOOKUP($A137,Sheet1!$A:$H,2,1)</f>
        <v>2026.5039999999999</v>
      </c>
      <c r="C137">
        <f>VLOOKUP($A137,Sheet1!$A:$H,3,1)</f>
        <v>14096.59</v>
      </c>
      <c r="D137">
        <f>VLOOKUP($A137,Sheet1!$A:$H,4,1)</f>
        <v>6855.81</v>
      </c>
      <c r="E137">
        <f>VLOOKUP($A137,Sheet1!$A:$H,5,1)</f>
        <v>832.32</v>
      </c>
      <c r="F137">
        <f>VLOOKUP($A137,Sheet1!$A:$H,6,1)</f>
        <v>3172.7190000000001</v>
      </c>
      <c r="G137">
        <f>VLOOKUP($A137,Sheet1!$A:$H,7,1)</f>
        <v>2636.9830000000002</v>
      </c>
      <c r="H137">
        <f>VLOOKUP($A137,Sheet1!$A:$H,8,1)</f>
        <v>863.3</v>
      </c>
      <c r="I137">
        <f>VLOOKUP($A137,Sheet2!A:B,2,1)</f>
        <v>1.3694</v>
      </c>
      <c r="J137">
        <f>VLOOKUP($A137,Sheet2!C:D,2,1)</f>
        <v>101.5</v>
      </c>
      <c r="K137">
        <f>VLOOKUP($A137,Sheet2!E:F,2,1)</f>
        <v>6.2335000000000003</v>
      </c>
      <c r="L137">
        <f>VLOOKUP($A137,Sheet2!G:H,2,1)</f>
        <v>1.6811</v>
      </c>
      <c r="M137">
        <f>VLOOKUP($A137,Sheet2!I:J,2,1)</f>
        <v>1293.46</v>
      </c>
      <c r="N137">
        <f>VLOOKUP($A137,Sheet2!K:L,2,1)</f>
        <v>97.42</v>
      </c>
      <c r="O137">
        <f>VLOOKUP($A137,Sheet2!M:N,2,1)</f>
        <v>102.795</v>
      </c>
      <c r="P137">
        <f>VLOOKUP($A137,Sheet2!O:P,2,1)</f>
        <v>96.8984375</v>
      </c>
      <c r="Q137">
        <f>VLOOKUP($A137,Sheet2!Q:R,2,1)</f>
        <v>102.82</v>
      </c>
    </row>
    <row r="138" spans="1:17">
      <c r="A138" s="1">
        <v>41776</v>
      </c>
      <c r="B138">
        <f>VLOOKUP($A138,Sheet1!$A:$H,2,1)</f>
        <v>2026.5039999999999</v>
      </c>
      <c r="C138">
        <f>VLOOKUP($A138,Sheet1!$A:$H,3,1)</f>
        <v>14096.59</v>
      </c>
      <c r="D138">
        <f>VLOOKUP($A138,Sheet1!$A:$H,4,1)</f>
        <v>6855.81</v>
      </c>
      <c r="E138">
        <f>VLOOKUP($A138,Sheet1!$A:$H,5,1)</f>
        <v>832.32</v>
      </c>
      <c r="F138">
        <f>VLOOKUP($A138,Sheet1!$A:$H,6,1)</f>
        <v>3172.7190000000001</v>
      </c>
      <c r="G138">
        <f>VLOOKUP($A138,Sheet1!$A:$H,7,1)</f>
        <v>2636.9830000000002</v>
      </c>
      <c r="H138">
        <f>VLOOKUP($A138,Sheet1!$A:$H,8,1)</f>
        <v>863.3</v>
      </c>
      <c r="I138">
        <f>VLOOKUP($A138,Sheet2!A:B,2,1)</f>
        <v>1.3694</v>
      </c>
      <c r="J138">
        <f>VLOOKUP($A138,Sheet2!C:D,2,1)</f>
        <v>101.5</v>
      </c>
      <c r="K138">
        <f>VLOOKUP($A138,Sheet2!E:F,2,1)</f>
        <v>6.2335000000000003</v>
      </c>
      <c r="L138">
        <f>VLOOKUP($A138,Sheet2!G:H,2,1)</f>
        <v>1.6811</v>
      </c>
      <c r="M138">
        <f>VLOOKUP($A138,Sheet2!I:J,2,1)</f>
        <v>1293.46</v>
      </c>
      <c r="N138">
        <f>VLOOKUP($A138,Sheet2!K:L,2,1)</f>
        <v>97.42</v>
      </c>
      <c r="O138">
        <f>VLOOKUP($A138,Sheet2!M:N,2,1)</f>
        <v>102.795</v>
      </c>
      <c r="P138">
        <f>VLOOKUP($A138,Sheet2!O:P,2,1)</f>
        <v>96.8984375</v>
      </c>
      <c r="Q138">
        <f>VLOOKUP($A138,Sheet2!Q:R,2,1)</f>
        <v>102.82</v>
      </c>
    </row>
    <row r="139" spans="1:17">
      <c r="A139" s="1">
        <v>41777</v>
      </c>
      <c r="B139">
        <f>VLOOKUP($A139,Sheet1!$A:$H,2,1)</f>
        <v>2026.5039999999999</v>
      </c>
      <c r="C139">
        <f>VLOOKUP($A139,Sheet1!$A:$H,3,1)</f>
        <v>14096.59</v>
      </c>
      <c r="D139">
        <f>VLOOKUP($A139,Sheet1!$A:$H,4,1)</f>
        <v>6855.81</v>
      </c>
      <c r="E139">
        <f>VLOOKUP($A139,Sheet1!$A:$H,5,1)</f>
        <v>832.32</v>
      </c>
      <c r="F139">
        <f>VLOOKUP($A139,Sheet1!$A:$H,6,1)</f>
        <v>3172.7190000000001</v>
      </c>
      <c r="G139">
        <f>VLOOKUP($A139,Sheet1!$A:$H,7,1)</f>
        <v>2636.9830000000002</v>
      </c>
      <c r="H139">
        <f>VLOOKUP($A139,Sheet1!$A:$H,8,1)</f>
        <v>863.3</v>
      </c>
      <c r="I139">
        <f>VLOOKUP($A139,Sheet2!A:B,2,1)</f>
        <v>1.3694</v>
      </c>
      <c r="J139">
        <f>VLOOKUP($A139,Sheet2!C:D,2,1)</f>
        <v>101.5</v>
      </c>
      <c r="K139">
        <f>VLOOKUP($A139,Sheet2!E:F,2,1)</f>
        <v>6.2335000000000003</v>
      </c>
      <c r="L139">
        <f>VLOOKUP($A139,Sheet2!G:H,2,1)</f>
        <v>1.6811</v>
      </c>
      <c r="M139">
        <f>VLOOKUP($A139,Sheet2!I:J,2,1)</f>
        <v>1293.46</v>
      </c>
      <c r="N139">
        <f>VLOOKUP($A139,Sheet2!K:L,2,1)</f>
        <v>97.42</v>
      </c>
      <c r="O139">
        <f>VLOOKUP($A139,Sheet2!M:N,2,1)</f>
        <v>102.795</v>
      </c>
      <c r="P139">
        <f>VLOOKUP($A139,Sheet2!O:P,2,1)</f>
        <v>96.8984375</v>
      </c>
      <c r="Q139">
        <f>VLOOKUP($A139,Sheet2!Q:R,2,1)</f>
        <v>102.82</v>
      </c>
    </row>
    <row r="140" spans="1:17">
      <c r="A140" s="1">
        <v>41778</v>
      </c>
      <c r="B140">
        <f>VLOOKUP($A140,Sheet1!$A:$H,2,1)</f>
        <v>2005.183</v>
      </c>
      <c r="C140">
        <f>VLOOKUP($A140,Sheet1!$A:$H,3,1)</f>
        <v>14006.44</v>
      </c>
      <c r="D140">
        <f>VLOOKUP($A140,Sheet1!$A:$H,4,1)</f>
        <v>6844.55</v>
      </c>
      <c r="E140">
        <f>VLOOKUP($A140,Sheet1!$A:$H,5,1)</f>
        <v>835.65</v>
      </c>
      <c r="F140">
        <f>VLOOKUP($A140,Sheet1!$A:$H,6,1)</f>
        <v>3169.8980000000001</v>
      </c>
      <c r="G140">
        <f>VLOOKUP($A140,Sheet1!$A:$H,7,1)</f>
        <v>2637.9580000000001</v>
      </c>
      <c r="H140">
        <f>VLOOKUP($A140,Sheet1!$A:$H,8,1)</f>
        <v>859.8</v>
      </c>
      <c r="I140">
        <f>VLOOKUP($A140,Sheet2!A:B,2,1)</f>
        <v>1.3709</v>
      </c>
      <c r="J140">
        <f>VLOOKUP($A140,Sheet2!C:D,2,1)</f>
        <v>101.5</v>
      </c>
      <c r="K140">
        <f>VLOOKUP($A140,Sheet2!E:F,2,1)</f>
        <v>6.2373000000000003</v>
      </c>
      <c r="L140">
        <f>VLOOKUP($A140,Sheet2!G:H,2,1)</f>
        <v>1.6814</v>
      </c>
      <c r="M140">
        <f>VLOOKUP($A140,Sheet2!I:J,2,1)</f>
        <v>1293.07</v>
      </c>
      <c r="N140">
        <f>VLOOKUP($A140,Sheet2!K:L,2,1)</f>
        <v>97.231999999999999</v>
      </c>
      <c r="O140">
        <f>VLOOKUP($A140,Sheet2!M:N,2,1)</f>
        <v>102.73699999999999</v>
      </c>
      <c r="P140">
        <f>VLOOKUP($A140,Sheet2!O:P,2,1)</f>
        <v>96.75</v>
      </c>
      <c r="Q140">
        <f>VLOOKUP($A140,Sheet2!Q:R,2,1)</f>
        <v>102.71299999999999</v>
      </c>
    </row>
    <row r="141" spans="1:17">
      <c r="A141" s="1">
        <v>41779</v>
      </c>
      <c r="B141">
        <f>VLOOKUP($A141,Sheet1!$A:$H,2,1)</f>
        <v>2008.1189999999999</v>
      </c>
      <c r="C141">
        <f>VLOOKUP($A141,Sheet1!$A:$H,3,1)</f>
        <v>14075.25</v>
      </c>
      <c r="D141">
        <f>VLOOKUP($A141,Sheet1!$A:$H,4,1)</f>
        <v>6802</v>
      </c>
      <c r="E141">
        <f>VLOOKUP($A141,Sheet1!$A:$H,5,1)</f>
        <v>830.88</v>
      </c>
      <c r="F141">
        <f>VLOOKUP($A141,Sheet1!$A:$H,6,1)</f>
        <v>3163.9279999999999</v>
      </c>
      <c r="G141">
        <f>VLOOKUP($A141,Sheet1!$A:$H,7,1)</f>
        <v>2624.4110000000001</v>
      </c>
      <c r="H141">
        <f>VLOOKUP($A141,Sheet1!$A:$H,8,1)</f>
        <v>858.08</v>
      </c>
      <c r="I141">
        <f>VLOOKUP($A141,Sheet2!A:B,2,1)</f>
        <v>1.3702000000000001</v>
      </c>
      <c r="J141">
        <f>VLOOKUP($A141,Sheet2!C:D,2,1)</f>
        <v>101.33</v>
      </c>
      <c r="K141">
        <f>VLOOKUP($A141,Sheet2!E:F,2,1)</f>
        <v>6.2378</v>
      </c>
      <c r="L141">
        <f>VLOOKUP($A141,Sheet2!G:H,2,1)</f>
        <v>1.6838</v>
      </c>
      <c r="M141">
        <f>VLOOKUP($A141,Sheet2!I:J,2,1)</f>
        <v>1294.3699999999999</v>
      </c>
      <c r="N141">
        <f>VLOOKUP($A141,Sheet2!K:L,2,1)</f>
        <v>97.052999999999997</v>
      </c>
      <c r="O141">
        <f>VLOOKUP($A141,Sheet2!M:N,2,1)</f>
        <v>102.72799999999999</v>
      </c>
      <c r="P141">
        <f>VLOOKUP($A141,Sheet2!O:P,2,1)</f>
        <v>97.046875</v>
      </c>
      <c r="Q141">
        <f>VLOOKUP($A141,Sheet2!Q:R,2,1)</f>
        <v>102.68</v>
      </c>
    </row>
    <row r="142" spans="1:17">
      <c r="A142" s="1">
        <v>41780</v>
      </c>
      <c r="B142">
        <f>VLOOKUP($A142,Sheet1!$A:$H,2,1)</f>
        <v>2024.951</v>
      </c>
      <c r="C142">
        <f>VLOOKUP($A142,Sheet1!$A:$H,3,1)</f>
        <v>14042.17</v>
      </c>
      <c r="D142">
        <f>VLOOKUP($A142,Sheet1!$A:$H,4,1)</f>
        <v>6821.04</v>
      </c>
      <c r="E142">
        <f>VLOOKUP($A142,Sheet1!$A:$H,5,1)</f>
        <v>838.01</v>
      </c>
      <c r="F142">
        <f>VLOOKUP($A142,Sheet1!$A:$H,6,1)</f>
        <v>3187.076</v>
      </c>
      <c r="G142">
        <f>VLOOKUP($A142,Sheet1!$A:$H,7,1)</f>
        <v>2643.9989999999998</v>
      </c>
      <c r="H142">
        <f>VLOOKUP($A142,Sheet1!$A:$H,8,1)</f>
        <v>856.62</v>
      </c>
      <c r="I142">
        <f>VLOOKUP($A142,Sheet2!A:B,2,1)</f>
        <v>1.3687</v>
      </c>
      <c r="J142">
        <f>VLOOKUP($A142,Sheet2!C:D,2,1)</f>
        <v>101.37</v>
      </c>
      <c r="K142">
        <f>VLOOKUP($A142,Sheet2!E:F,2,1)</f>
        <v>6.2338000000000005</v>
      </c>
      <c r="L142">
        <f>VLOOKUP($A142,Sheet2!G:H,2,1)</f>
        <v>1.69</v>
      </c>
      <c r="M142">
        <f>VLOOKUP($A142,Sheet2!I:J,2,1)</f>
        <v>1291.99</v>
      </c>
      <c r="N142">
        <f>VLOOKUP($A142,Sheet2!K:L,2,1)</f>
        <v>96.772999999999996</v>
      </c>
      <c r="O142">
        <f>VLOOKUP($A142,Sheet2!M:N,2,1)</f>
        <v>102.69799999999999</v>
      </c>
      <c r="P142">
        <f>VLOOKUP($A142,Sheet2!O:P,2,1)</f>
        <v>96.890625</v>
      </c>
      <c r="Q142">
        <f>VLOOKUP($A142,Sheet2!Q:R,2,1)</f>
        <v>102.485</v>
      </c>
    </row>
    <row r="143" spans="1:17">
      <c r="A143" s="1">
        <v>41781</v>
      </c>
      <c r="B143">
        <f>VLOOKUP($A143,Sheet1!$A:$H,2,1)</f>
        <v>2021.2850000000001</v>
      </c>
      <c r="C143">
        <f>VLOOKUP($A143,Sheet1!$A:$H,3,1)</f>
        <v>14337.79</v>
      </c>
      <c r="D143">
        <f>VLOOKUP($A143,Sheet1!$A:$H,4,1)</f>
        <v>6820.56</v>
      </c>
      <c r="E143">
        <f>VLOOKUP($A143,Sheet1!$A:$H,5,1)</f>
        <v>839.41</v>
      </c>
      <c r="F143">
        <f>VLOOKUP($A143,Sheet1!$A:$H,6,1)</f>
        <v>3187.6280000000002</v>
      </c>
      <c r="G143">
        <f>VLOOKUP($A143,Sheet1!$A:$H,7,1)</f>
        <v>2643.66</v>
      </c>
      <c r="H143">
        <f>VLOOKUP($A143,Sheet1!$A:$H,8,1)</f>
        <v>856.88</v>
      </c>
      <c r="I143">
        <f>VLOOKUP($A143,Sheet2!A:B,2,1)</f>
        <v>1.3655999999999999</v>
      </c>
      <c r="J143">
        <f>VLOOKUP($A143,Sheet2!C:D,2,1)</f>
        <v>101.74</v>
      </c>
      <c r="K143">
        <f>VLOOKUP($A143,Sheet2!E:F,2,1)</f>
        <v>6.2351000000000001</v>
      </c>
      <c r="L143">
        <f>VLOOKUP($A143,Sheet2!G:H,2,1)</f>
        <v>1.6870000000000001</v>
      </c>
      <c r="M143">
        <f>VLOOKUP($A143,Sheet2!I:J,2,1)</f>
        <v>1294.02</v>
      </c>
      <c r="N143">
        <f>VLOOKUP($A143,Sheet2!K:L,2,1)</f>
        <v>96.707999999999998</v>
      </c>
      <c r="O143">
        <f>VLOOKUP($A143,Sheet2!M:N,2,1)</f>
        <v>102.642</v>
      </c>
      <c r="P143">
        <f>VLOOKUP($A143,Sheet2!O:P,2,1)</f>
        <v>96.75</v>
      </c>
      <c r="Q143">
        <f>VLOOKUP($A143,Sheet2!Q:R,2,1)</f>
        <v>102.63</v>
      </c>
    </row>
    <row r="144" spans="1:17">
      <c r="A144" s="1">
        <v>41782</v>
      </c>
      <c r="B144">
        <f>VLOOKUP($A144,Sheet1!$A:$H,2,1)</f>
        <v>2034.569</v>
      </c>
      <c r="C144">
        <f>VLOOKUP($A144,Sheet1!$A:$H,3,1)</f>
        <v>14462.17</v>
      </c>
      <c r="D144">
        <f>VLOOKUP($A144,Sheet1!$A:$H,4,1)</f>
        <v>6815.75</v>
      </c>
      <c r="E144">
        <f>VLOOKUP($A144,Sheet1!$A:$H,5,1)</f>
        <v>842.59</v>
      </c>
      <c r="F144">
        <f>VLOOKUP($A144,Sheet1!$A:$H,6,1)</f>
        <v>3203.2759999999998</v>
      </c>
      <c r="G144">
        <f>VLOOKUP($A144,Sheet1!$A:$H,7,1)</f>
        <v>2643.7510000000002</v>
      </c>
      <c r="H144">
        <f>VLOOKUP($A144,Sheet1!$A:$H,8,1)</f>
        <v>864.01</v>
      </c>
      <c r="I144">
        <f>VLOOKUP($A144,Sheet2!A:B,2,1)</f>
        <v>1.3629</v>
      </c>
      <c r="J144">
        <f>VLOOKUP($A144,Sheet2!C:D,2,1)</f>
        <v>101.97</v>
      </c>
      <c r="K144">
        <f>VLOOKUP($A144,Sheet2!E:F,2,1)</f>
        <v>6.2362000000000002</v>
      </c>
      <c r="L144">
        <f>VLOOKUP($A144,Sheet2!G:H,2,1)</f>
        <v>1.6832</v>
      </c>
      <c r="M144">
        <f>VLOOKUP($A144,Sheet2!I:J,2,1)</f>
        <v>1292.56</v>
      </c>
      <c r="N144">
        <f>VLOOKUP($A144,Sheet2!K:L,2,1)</f>
        <v>96.852000000000004</v>
      </c>
      <c r="O144">
        <f>VLOOKUP($A144,Sheet2!M:N,2,1)</f>
        <v>102.70699999999999</v>
      </c>
      <c r="P144">
        <f>VLOOKUP($A144,Sheet2!O:P,2,1)</f>
        <v>96.890625</v>
      </c>
      <c r="Q144">
        <f>VLOOKUP($A144,Sheet2!Q:R,2,1)</f>
        <v>102.58</v>
      </c>
    </row>
    <row r="145" spans="1:17">
      <c r="A145" s="1">
        <v>41783</v>
      </c>
      <c r="B145">
        <f>VLOOKUP($A145,Sheet1!$A:$H,2,1)</f>
        <v>2034.569</v>
      </c>
      <c r="C145">
        <f>VLOOKUP($A145,Sheet1!$A:$H,3,1)</f>
        <v>14462.17</v>
      </c>
      <c r="D145">
        <f>VLOOKUP($A145,Sheet1!$A:$H,4,1)</f>
        <v>6815.75</v>
      </c>
      <c r="E145">
        <f>VLOOKUP($A145,Sheet1!$A:$H,5,1)</f>
        <v>842.59</v>
      </c>
      <c r="F145">
        <f>VLOOKUP($A145,Sheet1!$A:$H,6,1)</f>
        <v>3203.2759999999998</v>
      </c>
      <c r="G145">
        <f>VLOOKUP($A145,Sheet1!$A:$H,7,1)</f>
        <v>2643.7510000000002</v>
      </c>
      <c r="H145">
        <f>VLOOKUP($A145,Sheet1!$A:$H,8,1)</f>
        <v>864.01</v>
      </c>
      <c r="I145">
        <f>VLOOKUP($A145,Sheet2!A:B,2,1)</f>
        <v>1.3629</v>
      </c>
      <c r="J145">
        <f>VLOOKUP($A145,Sheet2!C:D,2,1)</f>
        <v>101.97</v>
      </c>
      <c r="K145">
        <f>VLOOKUP($A145,Sheet2!E:F,2,1)</f>
        <v>6.2362000000000002</v>
      </c>
      <c r="L145">
        <f>VLOOKUP($A145,Sheet2!G:H,2,1)</f>
        <v>1.6832</v>
      </c>
      <c r="M145">
        <f>VLOOKUP($A145,Sheet2!I:J,2,1)</f>
        <v>1292.56</v>
      </c>
      <c r="N145">
        <f>VLOOKUP($A145,Sheet2!K:L,2,1)</f>
        <v>96.852000000000004</v>
      </c>
      <c r="O145">
        <f>VLOOKUP($A145,Sheet2!M:N,2,1)</f>
        <v>102.70699999999999</v>
      </c>
      <c r="P145">
        <f>VLOOKUP($A145,Sheet2!O:P,2,1)</f>
        <v>96.890625</v>
      </c>
      <c r="Q145">
        <f>VLOOKUP($A145,Sheet2!Q:R,2,1)</f>
        <v>102.58</v>
      </c>
    </row>
    <row r="146" spans="1:17">
      <c r="A146" s="1">
        <v>41784</v>
      </c>
      <c r="B146">
        <f>VLOOKUP($A146,Sheet1!$A:$H,2,1)</f>
        <v>2034.569</v>
      </c>
      <c r="C146">
        <f>VLOOKUP($A146,Sheet1!$A:$H,3,1)</f>
        <v>14462.17</v>
      </c>
      <c r="D146">
        <f>VLOOKUP($A146,Sheet1!$A:$H,4,1)</f>
        <v>6815.75</v>
      </c>
      <c r="E146">
        <f>VLOOKUP($A146,Sheet1!$A:$H,5,1)</f>
        <v>842.59</v>
      </c>
      <c r="F146">
        <f>VLOOKUP($A146,Sheet1!$A:$H,6,1)</f>
        <v>3203.2759999999998</v>
      </c>
      <c r="G146">
        <f>VLOOKUP($A146,Sheet1!$A:$H,7,1)</f>
        <v>2643.7510000000002</v>
      </c>
      <c r="H146">
        <f>VLOOKUP($A146,Sheet1!$A:$H,8,1)</f>
        <v>864.01</v>
      </c>
      <c r="I146">
        <f>VLOOKUP($A146,Sheet2!A:B,2,1)</f>
        <v>1.3629</v>
      </c>
      <c r="J146">
        <f>VLOOKUP($A146,Sheet2!C:D,2,1)</f>
        <v>101.97</v>
      </c>
      <c r="K146">
        <f>VLOOKUP($A146,Sheet2!E:F,2,1)</f>
        <v>6.2362000000000002</v>
      </c>
      <c r="L146">
        <f>VLOOKUP($A146,Sheet2!G:H,2,1)</f>
        <v>1.6832</v>
      </c>
      <c r="M146">
        <f>VLOOKUP($A146,Sheet2!I:J,2,1)</f>
        <v>1292.56</v>
      </c>
      <c r="N146">
        <f>VLOOKUP($A146,Sheet2!K:L,2,1)</f>
        <v>96.852000000000004</v>
      </c>
      <c r="O146">
        <f>VLOOKUP($A146,Sheet2!M:N,2,1)</f>
        <v>102.70699999999999</v>
      </c>
      <c r="P146">
        <f>VLOOKUP($A146,Sheet2!O:P,2,1)</f>
        <v>96.890625</v>
      </c>
      <c r="Q146">
        <f>VLOOKUP($A146,Sheet2!Q:R,2,1)</f>
        <v>102.58</v>
      </c>
    </row>
    <row r="147" spans="1:17">
      <c r="A147" s="1">
        <v>41785</v>
      </c>
      <c r="B147">
        <f>VLOOKUP($A147,Sheet1!$A:$H,2,1)</f>
        <v>2041.4760000000001</v>
      </c>
      <c r="C147">
        <f>VLOOKUP($A147,Sheet1!$A:$H,3,1)</f>
        <v>14602.52</v>
      </c>
      <c r="D147">
        <f>VLOOKUP($A147,Sheet1!$A:$H,4,1)</f>
        <v>6815.75</v>
      </c>
      <c r="E147">
        <f>VLOOKUP($A147,Sheet1!$A:$H,5,1)</f>
        <v>842.59</v>
      </c>
      <c r="F147">
        <f>VLOOKUP($A147,Sheet1!$A:$H,6,1)</f>
        <v>3240.3879999999999</v>
      </c>
      <c r="G147">
        <f>VLOOKUP($A147,Sheet1!$A:$H,7,1)</f>
        <v>2647.5709999999999</v>
      </c>
      <c r="H147">
        <f>VLOOKUP($A147,Sheet1!$A:$H,8,1)</f>
        <v>863.1</v>
      </c>
      <c r="I147">
        <f>VLOOKUP($A147,Sheet2!A:B,2,1)</f>
        <v>1.3646</v>
      </c>
      <c r="J147">
        <f>VLOOKUP($A147,Sheet2!C:D,2,1)</f>
        <v>101.94</v>
      </c>
      <c r="K147">
        <f>VLOOKUP($A147,Sheet2!E:F,2,1)</f>
        <v>6.2392000000000003</v>
      </c>
      <c r="L147">
        <f>VLOOKUP($A147,Sheet2!G:H,2,1)</f>
        <v>1.6842999999999999</v>
      </c>
      <c r="M147">
        <f>VLOOKUP($A147,Sheet2!I:J,2,1)</f>
        <v>1292.75</v>
      </c>
      <c r="N147">
        <f>VLOOKUP($A147,Sheet2!K:L,2,1)</f>
        <v>96.852000000000004</v>
      </c>
      <c r="O147">
        <f>VLOOKUP($A147,Sheet2!M:N,2,1)</f>
        <v>102.739</v>
      </c>
      <c r="P147">
        <f>VLOOKUP($A147,Sheet2!O:P,2,1)</f>
        <v>96.890625</v>
      </c>
      <c r="Q147">
        <f>VLOOKUP($A147,Sheet2!Q:R,2,1)</f>
        <v>102.553</v>
      </c>
    </row>
    <row r="148" spans="1:17">
      <c r="A148" s="1">
        <v>41786</v>
      </c>
      <c r="B148">
        <f>VLOOKUP($A148,Sheet1!$A:$H,2,1)</f>
        <v>2034.5650000000001</v>
      </c>
      <c r="C148">
        <f>VLOOKUP($A148,Sheet1!$A:$H,3,1)</f>
        <v>14636.52</v>
      </c>
      <c r="D148">
        <f>VLOOKUP($A148,Sheet1!$A:$H,4,1)</f>
        <v>6844.94</v>
      </c>
      <c r="E148">
        <f>VLOOKUP($A148,Sheet1!$A:$H,5,1)</f>
        <v>847.38</v>
      </c>
      <c r="F148">
        <f>VLOOKUP($A148,Sheet1!$A:$H,6,1)</f>
        <v>3244.2840000000001</v>
      </c>
      <c r="G148">
        <f>VLOOKUP($A148,Sheet1!$A:$H,7,1)</f>
        <v>2638.8139999999999</v>
      </c>
      <c r="H148">
        <f>VLOOKUP($A148,Sheet1!$A:$H,8,1)</f>
        <v>870.95</v>
      </c>
      <c r="I148">
        <f>VLOOKUP($A148,Sheet2!A:B,2,1)</f>
        <v>1.3634999999999999</v>
      </c>
      <c r="J148">
        <f>VLOOKUP($A148,Sheet2!C:D,2,1)</f>
        <v>101.98</v>
      </c>
      <c r="K148">
        <f>VLOOKUP($A148,Sheet2!E:F,2,1)</f>
        <v>6.2480000000000002</v>
      </c>
      <c r="L148">
        <f>VLOOKUP($A148,Sheet2!G:H,2,1)</f>
        <v>1.681</v>
      </c>
      <c r="M148">
        <f>VLOOKUP($A148,Sheet2!I:J,2,1)</f>
        <v>1264.9000000000001</v>
      </c>
      <c r="N148">
        <f>VLOOKUP($A148,Sheet2!K:L,2,1)</f>
        <v>96.802999999999997</v>
      </c>
      <c r="O148">
        <f>VLOOKUP($A148,Sheet2!M:N,2,1)</f>
        <v>102.71299999999999</v>
      </c>
      <c r="P148">
        <f>VLOOKUP($A148,Sheet2!O:P,2,1)</f>
        <v>97.03125</v>
      </c>
      <c r="Q148">
        <f>VLOOKUP($A148,Sheet2!Q:R,2,1)</f>
        <v>102.80800000000001</v>
      </c>
    </row>
    <row r="149" spans="1:17">
      <c r="A149" s="1">
        <v>41787</v>
      </c>
      <c r="B149">
        <f>VLOOKUP($A149,Sheet1!$A:$H,2,1)</f>
        <v>2050.2280000000001</v>
      </c>
      <c r="C149">
        <f>VLOOKUP($A149,Sheet1!$A:$H,3,1)</f>
        <v>14670.95</v>
      </c>
      <c r="D149">
        <f>VLOOKUP($A149,Sheet1!$A:$H,4,1)</f>
        <v>6851.22</v>
      </c>
      <c r="E149">
        <f>VLOOKUP($A149,Sheet1!$A:$H,5,1)</f>
        <v>846.35</v>
      </c>
      <c r="F149">
        <f>VLOOKUP($A149,Sheet1!$A:$H,6,1)</f>
        <v>3246.2359999999999</v>
      </c>
      <c r="G149">
        <f>VLOOKUP($A149,Sheet1!$A:$H,7,1)</f>
        <v>2636.0279999999998</v>
      </c>
      <c r="H149">
        <f>VLOOKUP($A149,Sheet1!$A:$H,8,1)</f>
        <v>868.07</v>
      </c>
      <c r="I149">
        <f>VLOOKUP($A149,Sheet2!A:B,2,1)</f>
        <v>1.3591</v>
      </c>
      <c r="J149">
        <f>VLOOKUP($A149,Sheet2!C:D,2,1)</f>
        <v>101.85</v>
      </c>
      <c r="K149">
        <f>VLOOKUP($A149,Sheet2!E:F,2,1)</f>
        <v>6.2552000000000003</v>
      </c>
      <c r="L149">
        <f>VLOOKUP($A149,Sheet2!G:H,2,1)</f>
        <v>1.6711</v>
      </c>
      <c r="M149">
        <f>VLOOKUP($A149,Sheet2!I:J,2,1)</f>
        <v>1258.1400000000001</v>
      </c>
      <c r="N149">
        <f>VLOOKUP($A149,Sheet2!K:L,2,1)</f>
        <v>97.558000000000007</v>
      </c>
      <c r="O149">
        <f>VLOOKUP($A149,Sheet2!M:N,2,1)</f>
        <v>102.791</v>
      </c>
      <c r="P149">
        <f>VLOOKUP($A149,Sheet2!O:P,2,1)</f>
        <v>97.5625</v>
      </c>
      <c r="Q149">
        <f>VLOOKUP($A149,Sheet2!Q:R,2,1)</f>
        <v>103.25</v>
      </c>
    </row>
    <row r="150" spans="1:17">
      <c r="A150" s="1">
        <v>41788</v>
      </c>
      <c r="B150">
        <f>VLOOKUP($A150,Sheet1!$A:$H,2,1)</f>
        <v>2040.595</v>
      </c>
      <c r="C150">
        <f>VLOOKUP($A150,Sheet1!$A:$H,3,1)</f>
        <v>14681.72</v>
      </c>
      <c r="D150">
        <f>VLOOKUP($A150,Sheet1!$A:$H,4,1)</f>
        <v>6871.29</v>
      </c>
      <c r="E150">
        <f>VLOOKUP($A150,Sheet1!$A:$H,5,1)</f>
        <v>850.89</v>
      </c>
      <c r="F150">
        <f>VLOOKUP($A150,Sheet1!$A:$H,6,1)</f>
        <v>3244.6610000000001</v>
      </c>
      <c r="G150">
        <f>VLOOKUP($A150,Sheet1!$A:$H,7,1)</f>
        <v>2642.9879999999998</v>
      </c>
      <c r="H150">
        <f>VLOOKUP($A150,Sheet1!$A:$H,8,1)</f>
        <v>869.16</v>
      </c>
      <c r="I150">
        <f>VLOOKUP($A150,Sheet2!A:B,2,1)</f>
        <v>1.3602000000000001</v>
      </c>
      <c r="J150">
        <f>VLOOKUP($A150,Sheet2!C:D,2,1)</f>
        <v>101.79</v>
      </c>
      <c r="K150">
        <f>VLOOKUP($A150,Sheet2!E:F,2,1)</f>
        <v>6.2393000000000001</v>
      </c>
      <c r="L150">
        <f>VLOOKUP($A150,Sheet2!G:H,2,1)</f>
        <v>1.6717</v>
      </c>
      <c r="M150">
        <f>VLOOKUP($A150,Sheet2!I:J,2,1)</f>
        <v>1255.58</v>
      </c>
      <c r="N150">
        <f>VLOOKUP($A150,Sheet2!K:L,2,1)</f>
        <v>97.613</v>
      </c>
      <c r="O150">
        <f>VLOOKUP($A150,Sheet2!M:N,2,1)</f>
        <v>102.89100000000001</v>
      </c>
      <c r="P150">
        <f>VLOOKUP($A150,Sheet2!O:P,2,1)</f>
        <v>97.390625</v>
      </c>
      <c r="Q150">
        <f>VLOOKUP($A150,Sheet2!Q:R,2,1)</f>
        <v>103.113</v>
      </c>
    </row>
    <row r="151" spans="1:17">
      <c r="A151" s="1">
        <v>41789</v>
      </c>
      <c r="B151">
        <f>VLOOKUP($A151,Sheet1!$A:$H,2,1)</f>
        <v>2039.212</v>
      </c>
      <c r="C151">
        <f>VLOOKUP($A151,Sheet1!$A:$H,3,1)</f>
        <v>14632.38</v>
      </c>
      <c r="D151">
        <f>VLOOKUP($A151,Sheet1!$A:$H,4,1)</f>
        <v>6844.51</v>
      </c>
      <c r="E151">
        <f>VLOOKUP($A151,Sheet1!$A:$H,5,1)</f>
        <v>852.69</v>
      </c>
      <c r="F151">
        <f>VLOOKUP($A151,Sheet1!$A:$H,6,1)</f>
        <v>3244.6039999999998</v>
      </c>
      <c r="G151">
        <f>VLOOKUP($A151,Sheet1!$A:$H,7,1)</f>
        <v>2625.99</v>
      </c>
      <c r="H151">
        <f>VLOOKUP($A151,Sheet1!$A:$H,8,1)</f>
        <v>871.34</v>
      </c>
      <c r="I151">
        <f>VLOOKUP($A151,Sheet2!A:B,2,1)</f>
        <v>1.3634999999999999</v>
      </c>
      <c r="J151">
        <f>VLOOKUP($A151,Sheet2!C:D,2,1)</f>
        <v>101.77</v>
      </c>
      <c r="K151">
        <f>VLOOKUP($A151,Sheet2!E:F,2,1)</f>
        <v>6.2473000000000001</v>
      </c>
      <c r="L151">
        <f>VLOOKUP($A151,Sheet2!G:H,2,1)</f>
        <v>1.6755</v>
      </c>
      <c r="M151">
        <f>VLOOKUP($A151,Sheet2!I:J,2,1)</f>
        <v>1249.73</v>
      </c>
      <c r="N151">
        <f>VLOOKUP($A151,Sheet2!K:L,2,1)</f>
        <v>97.38</v>
      </c>
      <c r="O151">
        <f>VLOOKUP($A151,Sheet2!M:N,2,1)</f>
        <v>102.88200000000001</v>
      </c>
      <c r="P151">
        <f>VLOOKUP($A151,Sheet2!O:P,2,1)</f>
        <v>97.3203125</v>
      </c>
      <c r="Q151">
        <f>VLOOKUP($A151,Sheet2!Q:R,2,1)</f>
        <v>103.042</v>
      </c>
    </row>
    <row r="152" spans="1:17">
      <c r="A152" s="1">
        <v>41790</v>
      </c>
      <c r="B152">
        <f>VLOOKUP($A152,Sheet1!$A:$H,2,1)</f>
        <v>2039.212</v>
      </c>
      <c r="C152">
        <f>VLOOKUP($A152,Sheet1!$A:$H,3,1)</f>
        <v>14632.38</v>
      </c>
      <c r="D152">
        <f>VLOOKUP($A152,Sheet1!$A:$H,4,1)</f>
        <v>6844.51</v>
      </c>
      <c r="E152">
        <f>VLOOKUP($A152,Sheet1!$A:$H,5,1)</f>
        <v>852.69</v>
      </c>
      <c r="F152">
        <f>VLOOKUP($A152,Sheet1!$A:$H,6,1)</f>
        <v>3244.6039999999998</v>
      </c>
      <c r="G152">
        <f>VLOOKUP($A152,Sheet1!$A:$H,7,1)</f>
        <v>2625.99</v>
      </c>
      <c r="H152">
        <f>VLOOKUP($A152,Sheet1!$A:$H,8,1)</f>
        <v>871.34</v>
      </c>
      <c r="I152">
        <f>VLOOKUP($A152,Sheet2!A:B,2,1)</f>
        <v>1.3634999999999999</v>
      </c>
      <c r="J152">
        <f>VLOOKUP($A152,Sheet2!C:D,2,1)</f>
        <v>101.77</v>
      </c>
      <c r="K152">
        <f>VLOOKUP($A152,Sheet2!E:F,2,1)</f>
        <v>6.2473000000000001</v>
      </c>
      <c r="L152">
        <f>VLOOKUP($A152,Sheet2!G:H,2,1)</f>
        <v>1.6755</v>
      </c>
      <c r="M152">
        <f>VLOOKUP($A152,Sheet2!I:J,2,1)</f>
        <v>1249.73</v>
      </c>
      <c r="N152">
        <f>VLOOKUP($A152,Sheet2!K:L,2,1)</f>
        <v>97.38</v>
      </c>
      <c r="O152">
        <f>VLOOKUP($A152,Sheet2!M:N,2,1)</f>
        <v>102.88200000000001</v>
      </c>
      <c r="P152">
        <f>VLOOKUP($A152,Sheet2!O:P,2,1)</f>
        <v>97.3203125</v>
      </c>
      <c r="Q152">
        <f>VLOOKUP($A152,Sheet2!Q:R,2,1)</f>
        <v>103.042</v>
      </c>
    </row>
    <row r="153" spans="1:17">
      <c r="A153" s="1">
        <v>41791</v>
      </c>
      <c r="B153">
        <f>VLOOKUP($A153,Sheet1!$A:$H,2,1)</f>
        <v>2039.212</v>
      </c>
      <c r="C153">
        <f>VLOOKUP($A153,Sheet1!$A:$H,3,1)</f>
        <v>14632.38</v>
      </c>
      <c r="D153">
        <f>VLOOKUP($A153,Sheet1!$A:$H,4,1)</f>
        <v>6844.51</v>
      </c>
      <c r="E153">
        <f>VLOOKUP($A153,Sheet1!$A:$H,5,1)</f>
        <v>852.69</v>
      </c>
      <c r="F153">
        <f>VLOOKUP($A153,Sheet1!$A:$H,6,1)</f>
        <v>3244.6039999999998</v>
      </c>
      <c r="G153">
        <f>VLOOKUP($A153,Sheet1!$A:$H,7,1)</f>
        <v>2625.99</v>
      </c>
      <c r="H153">
        <f>VLOOKUP($A153,Sheet1!$A:$H,8,1)</f>
        <v>871.34</v>
      </c>
      <c r="I153">
        <f>VLOOKUP($A153,Sheet2!A:B,2,1)</f>
        <v>1.3634999999999999</v>
      </c>
      <c r="J153">
        <f>VLOOKUP($A153,Sheet2!C:D,2,1)</f>
        <v>101.77</v>
      </c>
      <c r="K153">
        <f>VLOOKUP($A153,Sheet2!E:F,2,1)</f>
        <v>6.2473000000000001</v>
      </c>
      <c r="L153">
        <f>VLOOKUP($A153,Sheet2!G:H,2,1)</f>
        <v>1.6755</v>
      </c>
      <c r="M153">
        <f>VLOOKUP($A153,Sheet2!I:J,2,1)</f>
        <v>1249.73</v>
      </c>
      <c r="N153">
        <f>VLOOKUP($A153,Sheet2!K:L,2,1)</f>
        <v>97.38</v>
      </c>
      <c r="O153">
        <f>VLOOKUP($A153,Sheet2!M:N,2,1)</f>
        <v>102.88200000000001</v>
      </c>
      <c r="P153">
        <f>VLOOKUP($A153,Sheet2!O:P,2,1)</f>
        <v>97.3203125</v>
      </c>
      <c r="Q153">
        <f>VLOOKUP($A153,Sheet2!Q:R,2,1)</f>
        <v>103.042</v>
      </c>
    </row>
    <row r="154" spans="1:17">
      <c r="A154" s="1">
        <v>41792</v>
      </c>
      <c r="B154">
        <f>VLOOKUP($A154,Sheet1!$A:$H,2,1)</f>
        <v>2039.212</v>
      </c>
      <c r="C154">
        <f>VLOOKUP($A154,Sheet1!$A:$H,3,1)</f>
        <v>14935.92</v>
      </c>
      <c r="D154">
        <f>VLOOKUP($A154,Sheet1!$A:$H,4,1)</f>
        <v>6864.1</v>
      </c>
      <c r="E154">
        <f>VLOOKUP($A154,Sheet1!$A:$H,5,1)</f>
        <v>852.38</v>
      </c>
      <c r="F154">
        <f>VLOOKUP($A154,Sheet1!$A:$H,6,1)</f>
        <v>3247.8</v>
      </c>
      <c r="G154">
        <f>VLOOKUP($A154,Sheet1!$A:$H,7,1)</f>
        <v>2632.163</v>
      </c>
      <c r="H154">
        <f>VLOOKUP($A154,Sheet1!$A:$H,8,1)</f>
        <v>875.71</v>
      </c>
      <c r="I154">
        <f>VLOOKUP($A154,Sheet2!A:B,2,1)</f>
        <v>1.3597000000000001</v>
      </c>
      <c r="J154">
        <f>VLOOKUP($A154,Sheet2!C:D,2,1)</f>
        <v>102.38</v>
      </c>
      <c r="K154">
        <f>VLOOKUP($A154,Sheet2!E:F,2,1)</f>
        <v>6.2473000000000001</v>
      </c>
      <c r="L154">
        <f>VLOOKUP($A154,Sheet2!G:H,2,1)</f>
        <v>1.6745999999999999</v>
      </c>
      <c r="M154">
        <f>VLOOKUP($A154,Sheet2!I:J,2,1)</f>
        <v>1243.96</v>
      </c>
      <c r="N154">
        <f>VLOOKUP($A154,Sheet2!K:L,2,1)</f>
        <v>97.028000000000006</v>
      </c>
      <c r="O154">
        <f>VLOOKUP($A154,Sheet2!M:N,2,1)</f>
        <v>102.82299999999999</v>
      </c>
      <c r="P154">
        <f>VLOOKUP($A154,Sheet2!O:P,2,1)</f>
        <v>96.9296875</v>
      </c>
      <c r="Q154">
        <f>VLOOKUP($A154,Sheet2!Q:R,2,1)</f>
        <v>102.923</v>
      </c>
    </row>
    <row r="155" spans="1:17">
      <c r="A155" s="1">
        <v>41793</v>
      </c>
      <c r="B155">
        <f>VLOOKUP($A155,Sheet1!$A:$H,2,1)</f>
        <v>2038.3050000000001</v>
      </c>
      <c r="C155">
        <f>VLOOKUP($A155,Sheet1!$A:$H,3,1)</f>
        <v>15034.25</v>
      </c>
      <c r="D155">
        <f>VLOOKUP($A155,Sheet1!$A:$H,4,1)</f>
        <v>6836.3</v>
      </c>
      <c r="E155">
        <f>VLOOKUP($A155,Sheet1!$A:$H,5,1)</f>
        <v>851.86</v>
      </c>
      <c r="F155">
        <f>VLOOKUP($A155,Sheet1!$A:$H,6,1)</f>
        <v>3241.0430000000001</v>
      </c>
      <c r="G155">
        <f>VLOOKUP($A155,Sheet1!$A:$H,7,1)</f>
        <v>2638.6770000000001</v>
      </c>
      <c r="H155">
        <f>VLOOKUP($A155,Sheet1!$A:$H,8,1)</f>
        <v>874.86</v>
      </c>
      <c r="I155">
        <f>VLOOKUP($A155,Sheet2!A:B,2,1)</f>
        <v>1.3628</v>
      </c>
      <c r="J155">
        <f>VLOOKUP($A155,Sheet2!C:D,2,1)</f>
        <v>102.51</v>
      </c>
      <c r="K155">
        <f>VLOOKUP($A155,Sheet2!E:F,2,1)</f>
        <v>6.2544000000000004</v>
      </c>
      <c r="L155">
        <f>VLOOKUP($A155,Sheet2!G:H,2,1)</f>
        <v>1.6749000000000001</v>
      </c>
      <c r="M155">
        <f>VLOOKUP($A155,Sheet2!I:J,2,1)</f>
        <v>1244.97</v>
      </c>
      <c r="N155">
        <f>VLOOKUP($A155,Sheet2!K:L,2,1)</f>
        <v>96.768000000000001</v>
      </c>
      <c r="O155">
        <f>VLOOKUP($A155,Sheet2!M:N,2,1)</f>
        <v>102.765</v>
      </c>
      <c r="P155">
        <f>VLOOKUP($A155,Sheet2!O:P,2,1)</f>
        <v>96.3671875</v>
      </c>
      <c r="Q155">
        <f>VLOOKUP($A155,Sheet2!Q:R,2,1)</f>
        <v>102.6</v>
      </c>
    </row>
    <row r="156" spans="1:17">
      <c r="A156" s="1">
        <v>41794</v>
      </c>
      <c r="B156">
        <f>VLOOKUP($A156,Sheet1!$A:$H,2,1)</f>
        <v>2024.8340000000001</v>
      </c>
      <c r="C156">
        <f>VLOOKUP($A156,Sheet1!$A:$H,3,1)</f>
        <v>15067.96</v>
      </c>
      <c r="D156">
        <f>VLOOKUP($A156,Sheet1!$A:$H,4,1)</f>
        <v>6818.63</v>
      </c>
      <c r="E156">
        <f>VLOOKUP($A156,Sheet1!$A:$H,5,1)</f>
        <v>853.11</v>
      </c>
      <c r="F156">
        <f>VLOOKUP($A156,Sheet1!$A:$H,6,1)</f>
        <v>3237.933</v>
      </c>
      <c r="G156">
        <f>VLOOKUP($A156,Sheet1!$A:$H,7,1)</f>
        <v>2632.1930000000002</v>
      </c>
      <c r="H156">
        <f>VLOOKUP($A156,Sheet1!$A:$H,8,1)</f>
        <v>875.34</v>
      </c>
      <c r="I156">
        <f>VLOOKUP($A156,Sheet2!A:B,2,1)</f>
        <v>1.3599000000000001</v>
      </c>
      <c r="J156">
        <f>VLOOKUP($A156,Sheet2!C:D,2,1)</f>
        <v>102.75</v>
      </c>
      <c r="K156">
        <f>VLOOKUP($A156,Sheet2!E:F,2,1)</f>
        <v>6.2503000000000002</v>
      </c>
      <c r="L156">
        <f>VLOOKUP($A156,Sheet2!G:H,2,1)</f>
        <v>1.6737</v>
      </c>
      <c r="M156">
        <f>VLOOKUP($A156,Sheet2!I:J,2,1)</f>
        <v>1243.92</v>
      </c>
      <c r="N156">
        <f>VLOOKUP($A156,Sheet2!K:L,2,1)</f>
        <v>96.356999999999999</v>
      </c>
      <c r="O156">
        <f>VLOOKUP($A156,Sheet2!M:N,2,1)</f>
        <v>102.739</v>
      </c>
      <c r="P156">
        <f>VLOOKUP($A156,Sheet2!O:P,2,1)</f>
        <v>96.328125</v>
      </c>
      <c r="Q156">
        <f>VLOOKUP($A156,Sheet2!Q:R,2,1)</f>
        <v>102.43</v>
      </c>
    </row>
    <row r="157" spans="1:17">
      <c r="A157" s="1">
        <v>41795</v>
      </c>
      <c r="B157">
        <f>VLOOKUP($A157,Sheet1!$A:$H,2,1)</f>
        <v>2040.8779999999999</v>
      </c>
      <c r="C157">
        <f>VLOOKUP($A157,Sheet1!$A:$H,3,1)</f>
        <v>15079.37</v>
      </c>
      <c r="D157">
        <f>VLOOKUP($A157,Sheet1!$A:$H,4,1)</f>
        <v>6813.49</v>
      </c>
      <c r="E157">
        <f>VLOOKUP($A157,Sheet1!$A:$H,5,1)</f>
        <v>858.86</v>
      </c>
      <c r="F157">
        <f>VLOOKUP($A157,Sheet1!$A:$H,6,1)</f>
        <v>3267.0520000000001</v>
      </c>
      <c r="G157">
        <f>VLOOKUP($A157,Sheet1!$A:$H,7,1)</f>
        <v>2642.549</v>
      </c>
      <c r="H157">
        <f>VLOOKUP($A157,Sheet1!$A:$H,8,1)</f>
        <v>886.05</v>
      </c>
      <c r="I157">
        <f>VLOOKUP($A157,Sheet2!A:B,2,1)</f>
        <v>1.3660000000000001</v>
      </c>
      <c r="J157">
        <f>VLOOKUP($A157,Sheet2!C:D,2,1)</f>
        <v>102.41</v>
      </c>
      <c r="K157">
        <f>VLOOKUP($A157,Sheet2!E:F,2,1)</f>
        <v>6.2548000000000004</v>
      </c>
      <c r="L157">
        <f>VLOOKUP($A157,Sheet2!G:H,2,1)</f>
        <v>1.6819999999999999</v>
      </c>
      <c r="M157">
        <f>VLOOKUP($A157,Sheet2!I:J,2,1)</f>
        <v>1253.69</v>
      </c>
      <c r="N157">
        <f>VLOOKUP($A157,Sheet2!K:L,2,1)</f>
        <v>96.522999999999996</v>
      </c>
      <c r="O157">
        <f>VLOOKUP($A157,Sheet2!M:N,2,1)</f>
        <v>102.72799999999999</v>
      </c>
      <c r="P157">
        <f>VLOOKUP($A157,Sheet2!O:P,2,1)</f>
        <v>96.484375</v>
      </c>
      <c r="Q157">
        <f>VLOOKUP($A157,Sheet2!Q:R,2,1)</f>
        <v>102.68300000000001</v>
      </c>
    </row>
    <row r="158" spans="1:17">
      <c r="A158" s="1">
        <v>41796</v>
      </c>
      <c r="B158">
        <f>VLOOKUP($A158,Sheet1!$A:$H,2,1)</f>
        <v>2029.9559999999999</v>
      </c>
      <c r="C158">
        <f>VLOOKUP($A158,Sheet1!$A:$H,3,1)</f>
        <v>15077.24</v>
      </c>
      <c r="D158">
        <f>VLOOKUP($A158,Sheet1!$A:$H,4,1)</f>
        <v>6858.21</v>
      </c>
      <c r="E158">
        <f>VLOOKUP($A158,Sheet1!$A:$H,5,1)</f>
        <v>862.32</v>
      </c>
      <c r="F158">
        <f>VLOOKUP($A158,Sheet1!$A:$H,6,1)</f>
        <v>3294.2829999999999</v>
      </c>
      <c r="G158">
        <f>VLOOKUP($A158,Sheet1!$A:$H,7,1)</f>
        <v>2659.674</v>
      </c>
      <c r="H158">
        <f>VLOOKUP($A158,Sheet1!$A:$H,8,1)</f>
        <v>885.42</v>
      </c>
      <c r="I158">
        <f>VLOOKUP($A158,Sheet2!A:B,2,1)</f>
        <v>1.3643000000000001</v>
      </c>
      <c r="J158">
        <f>VLOOKUP($A158,Sheet2!C:D,2,1)</f>
        <v>102.48</v>
      </c>
      <c r="K158">
        <f>VLOOKUP($A158,Sheet2!E:F,2,1)</f>
        <v>6.25</v>
      </c>
      <c r="L158">
        <f>VLOOKUP($A158,Sheet2!G:H,2,1)</f>
        <v>1.6802000000000001</v>
      </c>
      <c r="M158">
        <f>VLOOKUP($A158,Sheet2!I:J,2,1)</f>
        <v>1253.25</v>
      </c>
      <c r="N158">
        <f>VLOOKUP($A158,Sheet2!K:L,2,1)</f>
        <v>96.707999999999998</v>
      </c>
      <c r="O158">
        <f>VLOOKUP($A158,Sheet2!M:N,2,1)</f>
        <v>102.875</v>
      </c>
      <c r="P158">
        <f>VLOOKUP($A158,Sheet2!O:P,2,1)</f>
        <v>96.453125</v>
      </c>
      <c r="Q158">
        <f>VLOOKUP($A158,Sheet2!Q:R,2,1)</f>
        <v>103.107</v>
      </c>
    </row>
    <row r="159" spans="1:17">
      <c r="A159" s="1">
        <v>41797</v>
      </c>
      <c r="B159">
        <f>VLOOKUP($A159,Sheet1!$A:$H,2,1)</f>
        <v>2029.9559999999999</v>
      </c>
      <c r="C159">
        <f>VLOOKUP($A159,Sheet1!$A:$H,3,1)</f>
        <v>15077.24</v>
      </c>
      <c r="D159">
        <f>VLOOKUP($A159,Sheet1!$A:$H,4,1)</f>
        <v>6858.21</v>
      </c>
      <c r="E159">
        <f>VLOOKUP($A159,Sheet1!$A:$H,5,1)</f>
        <v>862.32</v>
      </c>
      <c r="F159">
        <f>VLOOKUP($A159,Sheet1!$A:$H,6,1)</f>
        <v>3294.2829999999999</v>
      </c>
      <c r="G159">
        <f>VLOOKUP($A159,Sheet1!$A:$H,7,1)</f>
        <v>2659.674</v>
      </c>
      <c r="H159">
        <f>VLOOKUP($A159,Sheet1!$A:$H,8,1)</f>
        <v>885.42</v>
      </c>
      <c r="I159">
        <f>VLOOKUP($A159,Sheet2!A:B,2,1)</f>
        <v>1.3643000000000001</v>
      </c>
      <c r="J159">
        <f>VLOOKUP($A159,Sheet2!C:D,2,1)</f>
        <v>102.48</v>
      </c>
      <c r="K159">
        <f>VLOOKUP($A159,Sheet2!E:F,2,1)</f>
        <v>6.25</v>
      </c>
      <c r="L159">
        <f>VLOOKUP($A159,Sheet2!G:H,2,1)</f>
        <v>1.6802000000000001</v>
      </c>
      <c r="M159">
        <f>VLOOKUP($A159,Sheet2!I:J,2,1)</f>
        <v>1253.25</v>
      </c>
      <c r="N159">
        <f>VLOOKUP($A159,Sheet2!K:L,2,1)</f>
        <v>96.707999999999998</v>
      </c>
      <c r="O159">
        <f>VLOOKUP($A159,Sheet2!M:N,2,1)</f>
        <v>102.875</v>
      </c>
      <c r="P159">
        <f>VLOOKUP($A159,Sheet2!O:P,2,1)</f>
        <v>96.453125</v>
      </c>
      <c r="Q159">
        <f>VLOOKUP($A159,Sheet2!Q:R,2,1)</f>
        <v>103.107</v>
      </c>
    </row>
    <row r="160" spans="1:17">
      <c r="A160" s="1">
        <v>41798</v>
      </c>
      <c r="B160">
        <f>VLOOKUP($A160,Sheet1!$A:$H,2,1)</f>
        <v>2029.9559999999999</v>
      </c>
      <c r="C160">
        <f>VLOOKUP($A160,Sheet1!$A:$H,3,1)</f>
        <v>15077.24</v>
      </c>
      <c r="D160">
        <f>VLOOKUP($A160,Sheet1!$A:$H,4,1)</f>
        <v>6858.21</v>
      </c>
      <c r="E160">
        <f>VLOOKUP($A160,Sheet1!$A:$H,5,1)</f>
        <v>862.32</v>
      </c>
      <c r="F160">
        <f>VLOOKUP($A160,Sheet1!$A:$H,6,1)</f>
        <v>3294.2829999999999</v>
      </c>
      <c r="G160">
        <f>VLOOKUP($A160,Sheet1!$A:$H,7,1)</f>
        <v>2659.674</v>
      </c>
      <c r="H160">
        <f>VLOOKUP($A160,Sheet1!$A:$H,8,1)</f>
        <v>885.42</v>
      </c>
      <c r="I160">
        <f>VLOOKUP($A160,Sheet2!A:B,2,1)</f>
        <v>1.3643000000000001</v>
      </c>
      <c r="J160">
        <f>VLOOKUP($A160,Sheet2!C:D,2,1)</f>
        <v>102.48</v>
      </c>
      <c r="K160">
        <f>VLOOKUP($A160,Sheet2!E:F,2,1)</f>
        <v>6.25</v>
      </c>
      <c r="L160">
        <f>VLOOKUP($A160,Sheet2!G:H,2,1)</f>
        <v>1.6802000000000001</v>
      </c>
      <c r="M160">
        <f>VLOOKUP($A160,Sheet2!I:J,2,1)</f>
        <v>1253.25</v>
      </c>
      <c r="N160">
        <f>VLOOKUP($A160,Sheet2!K:L,2,1)</f>
        <v>96.707999999999998</v>
      </c>
      <c r="O160">
        <f>VLOOKUP($A160,Sheet2!M:N,2,1)</f>
        <v>102.875</v>
      </c>
      <c r="P160">
        <f>VLOOKUP($A160,Sheet2!O:P,2,1)</f>
        <v>96.453125</v>
      </c>
      <c r="Q160">
        <f>VLOOKUP($A160,Sheet2!Q:R,2,1)</f>
        <v>103.107</v>
      </c>
    </row>
    <row r="161" spans="1:17">
      <c r="A161" s="1">
        <v>41799</v>
      </c>
      <c r="B161">
        <f>VLOOKUP($A161,Sheet1!$A:$H,2,1)</f>
        <v>2030.502</v>
      </c>
      <c r="C161">
        <f>VLOOKUP($A161,Sheet1!$A:$H,3,1)</f>
        <v>15124</v>
      </c>
      <c r="D161">
        <f>VLOOKUP($A161,Sheet1!$A:$H,4,1)</f>
        <v>6875</v>
      </c>
      <c r="E161">
        <f>VLOOKUP($A161,Sheet1!$A:$H,5,1)</f>
        <v>863.63</v>
      </c>
      <c r="F161">
        <f>VLOOKUP($A161,Sheet1!$A:$H,6,1)</f>
        <v>3305.2559999999999</v>
      </c>
      <c r="G161">
        <f>VLOOKUP($A161,Sheet1!$A:$H,7,1)</f>
        <v>2664.393</v>
      </c>
      <c r="H161">
        <f>VLOOKUP($A161,Sheet1!$A:$H,8,1)</f>
        <v>880.8</v>
      </c>
      <c r="I161">
        <f>VLOOKUP($A161,Sheet2!A:B,2,1)</f>
        <v>1.3593999999999999</v>
      </c>
      <c r="J161">
        <f>VLOOKUP($A161,Sheet2!C:D,2,1)</f>
        <v>102.53</v>
      </c>
      <c r="K161">
        <f>VLOOKUP($A161,Sheet2!E:F,2,1)</f>
        <v>6.2385000000000002</v>
      </c>
      <c r="L161">
        <f>VLOOKUP($A161,Sheet2!G:H,2,1)</f>
        <v>1.6802999999999999</v>
      </c>
      <c r="M161">
        <f>VLOOKUP($A161,Sheet2!I:J,2,1)</f>
        <v>1252.3399999999999</v>
      </c>
      <c r="N161">
        <f>VLOOKUP($A161,Sheet2!K:L,2,1)</f>
        <v>96.352000000000004</v>
      </c>
      <c r="O161">
        <f>VLOOKUP($A161,Sheet2!M:N,2,1)</f>
        <v>102.825</v>
      </c>
      <c r="P161">
        <f>VLOOKUP($A161,Sheet2!O:P,2,1)</f>
        <v>96.296875</v>
      </c>
      <c r="Q161">
        <f>VLOOKUP($A161,Sheet2!Q:R,2,1)</f>
        <v>102.86799999999999</v>
      </c>
    </row>
    <row r="162" spans="1:17">
      <c r="A162" s="1">
        <v>41800</v>
      </c>
      <c r="B162">
        <f>VLOOKUP($A162,Sheet1!$A:$H,2,1)</f>
        <v>2052.5320000000002</v>
      </c>
      <c r="C162">
        <f>VLOOKUP($A162,Sheet1!$A:$H,3,1)</f>
        <v>14994.8</v>
      </c>
      <c r="D162">
        <f>VLOOKUP($A162,Sheet1!$A:$H,4,1)</f>
        <v>6873.55</v>
      </c>
      <c r="E162">
        <f>VLOOKUP($A162,Sheet1!$A:$H,5,1)</f>
        <v>864.67</v>
      </c>
      <c r="F162">
        <f>VLOOKUP($A162,Sheet1!$A:$H,6,1)</f>
        <v>3313.8029999999999</v>
      </c>
      <c r="G162">
        <f>VLOOKUP($A162,Sheet1!$A:$H,7,1)</f>
        <v>2668.337</v>
      </c>
      <c r="H162">
        <f>VLOOKUP($A162,Sheet1!$A:$H,8,1)</f>
        <v>878.56</v>
      </c>
      <c r="I162">
        <f>VLOOKUP($A162,Sheet2!A:B,2,1)</f>
        <v>1.3547</v>
      </c>
      <c r="J162">
        <f>VLOOKUP($A162,Sheet2!C:D,2,1)</f>
        <v>102.35</v>
      </c>
      <c r="K162">
        <f>VLOOKUP($A162,Sheet2!E:F,2,1)</f>
        <v>6.2256999999999998</v>
      </c>
      <c r="L162">
        <f>VLOOKUP($A162,Sheet2!G:H,2,1)</f>
        <v>1.6756</v>
      </c>
      <c r="M162">
        <f>VLOOKUP($A162,Sheet2!I:J,2,1)</f>
        <v>1259.9100000000001</v>
      </c>
      <c r="N162">
        <f>VLOOKUP($A162,Sheet2!K:L,2,1)</f>
        <v>96.185000000000002</v>
      </c>
      <c r="O162">
        <f>VLOOKUP($A162,Sheet2!M:N,2,1)</f>
        <v>102.84099999999999</v>
      </c>
      <c r="P162">
        <f>VLOOKUP($A162,Sheet2!O:P,2,1)</f>
        <v>96.0234375</v>
      </c>
      <c r="Q162">
        <f>VLOOKUP($A162,Sheet2!Q:R,2,1)</f>
        <v>102.64</v>
      </c>
    </row>
    <row r="163" spans="1:17">
      <c r="A163" s="1">
        <v>41801</v>
      </c>
      <c r="B163">
        <f>VLOOKUP($A163,Sheet1!$A:$H,2,1)</f>
        <v>2054.9479999999999</v>
      </c>
      <c r="C163">
        <f>VLOOKUP($A163,Sheet1!$A:$H,3,1)</f>
        <v>15069.48</v>
      </c>
      <c r="D163">
        <f>VLOOKUP($A163,Sheet1!$A:$H,4,1)</f>
        <v>6838.87</v>
      </c>
      <c r="E163">
        <f>VLOOKUP($A163,Sheet1!$A:$H,5,1)</f>
        <v>861.29</v>
      </c>
      <c r="F163">
        <f>VLOOKUP($A163,Sheet1!$A:$H,6,1)</f>
        <v>3289.085</v>
      </c>
      <c r="G163">
        <f>VLOOKUP($A163,Sheet1!$A:$H,7,1)</f>
        <v>2673.7240000000002</v>
      </c>
      <c r="H163">
        <f>VLOOKUP($A163,Sheet1!$A:$H,8,1)</f>
        <v>877.87</v>
      </c>
      <c r="I163">
        <f>VLOOKUP($A163,Sheet2!A:B,2,1)</f>
        <v>1.3532</v>
      </c>
      <c r="J163">
        <f>VLOOKUP($A163,Sheet2!C:D,2,1)</f>
        <v>102.07</v>
      </c>
      <c r="K163">
        <f>VLOOKUP($A163,Sheet2!E:F,2,1)</f>
        <v>6.2285000000000004</v>
      </c>
      <c r="L163">
        <f>VLOOKUP($A163,Sheet2!G:H,2,1)</f>
        <v>1.6787999999999998</v>
      </c>
      <c r="M163">
        <f>VLOOKUP($A163,Sheet2!I:J,2,1)</f>
        <v>1261.06</v>
      </c>
      <c r="N163">
        <f>VLOOKUP($A163,Sheet2!K:L,2,1)</f>
        <v>96.26</v>
      </c>
      <c r="O163">
        <f>VLOOKUP($A163,Sheet2!M:N,2,1)</f>
        <v>102.815</v>
      </c>
      <c r="P163">
        <f>VLOOKUP($A163,Sheet2!O:P,2,1)</f>
        <v>96.078125</v>
      </c>
      <c r="Q163">
        <f>VLOOKUP($A163,Sheet2!Q:R,2,1)</f>
        <v>102.71299999999999</v>
      </c>
    </row>
    <row r="164" spans="1:17">
      <c r="A164" s="1">
        <v>41802</v>
      </c>
      <c r="B164">
        <f>VLOOKUP($A164,Sheet1!$A:$H,2,1)</f>
        <v>2051.7130000000002</v>
      </c>
      <c r="C164">
        <f>VLOOKUP($A164,Sheet1!$A:$H,3,1)</f>
        <v>14973.53</v>
      </c>
      <c r="D164">
        <f>VLOOKUP($A164,Sheet1!$A:$H,4,1)</f>
        <v>6843.11</v>
      </c>
      <c r="E164">
        <f>VLOOKUP($A164,Sheet1!$A:$H,5,1)</f>
        <v>854.47</v>
      </c>
      <c r="F164">
        <f>VLOOKUP($A164,Sheet1!$A:$H,6,1)</f>
        <v>3284.2840000000001</v>
      </c>
      <c r="G164">
        <f>VLOOKUP($A164,Sheet1!$A:$H,7,1)</f>
        <v>2680.5909999999999</v>
      </c>
      <c r="H164">
        <f>VLOOKUP($A164,Sheet1!$A:$H,8,1)</f>
        <v>875.89</v>
      </c>
      <c r="I164">
        <f>VLOOKUP($A164,Sheet2!A:B,2,1)</f>
        <v>1.3552</v>
      </c>
      <c r="J164">
        <f>VLOOKUP($A164,Sheet2!C:D,2,1)</f>
        <v>101.7</v>
      </c>
      <c r="K164">
        <f>VLOOKUP($A164,Sheet2!E:F,2,1)</f>
        <v>6.2186000000000003</v>
      </c>
      <c r="L164">
        <f>VLOOKUP($A164,Sheet2!G:H,2,1)</f>
        <v>1.6928999999999998</v>
      </c>
      <c r="M164">
        <f>VLOOKUP($A164,Sheet2!I:J,2,1)</f>
        <v>1273.45</v>
      </c>
      <c r="N164">
        <f>VLOOKUP($A164,Sheet2!K:L,2,1)</f>
        <v>96.218000000000004</v>
      </c>
      <c r="O164">
        <f>VLOOKUP($A164,Sheet2!M:N,2,1)</f>
        <v>102.821</v>
      </c>
      <c r="P164">
        <f>VLOOKUP($A164,Sheet2!O:P,2,1)</f>
        <v>96.421875</v>
      </c>
      <c r="Q164">
        <f>VLOOKUP($A164,Sheet2!Q:R,2,1)</f>
        <v>102.798</v>
      </c>
    </row>
    <row r="165" spans="1:17">
      <c r="A165" s="1">
        <v>41803</v>
      </c>
      <c r="B165">
        <f>VLOOKUP($A165,Sheet1!$A:$H,2,1)</f>
        <v>2070.7150000000001</v>
      </c>
      <c r="C165">
        <f>VLOOKUP($A165,Sheet1!$A:$H,3,1)</f>
        <v>15097.84</v>
      </c>
      <c r="D165">
        <f>VLOOKUP($A165,Sheet1!$A:$H,4,1)</f>
        <v>6777.85</v>
      </c>
      <c r="E165">
        <f>VLOOKUP($A165,Sheet1!$A:$H,5,1)</f>
        <v>857.19</v>
      </c>
      <c r="F165">
        <f>VLOOKUP($A165,Sheet1!$A:$H,6,1)</f>
        <v>3282.8420000000001</v>
      </c>
      <c r="G165">
        <f>VLOOKUP($A165,Sheet1!$A:$H,7,1)</f>
        <v>2695.114</v>
      </c>
      <c r="H165">
        <f>VLOOKUP($A165,Sheet1!$A:$H,8,1)</f>
        <v>875.61</v>
      </c>
      <c r="I165">
        <f>VLOOKUP($A165,Sheet2!A:B,2,1)</f>
        <v>1.3540000000000001</v>
      </c>
      <c r="J165">
        <f>VLOOKUP($A165,Sheet2!C:D,2,1)</f>
        <v>102.04</v>
      </c>
      <c r="K165">
        <f>VLOOKUP($A165,Sheet2!E:F,2,1)</f>
        <v>6.2111000000000001</v>
      </c>
      <c r="L165">
        <f>VLOOKUP($A165,Sheet2!G:H,2,1)</f>
        <v>1.6968000000000001</v>
      </c>
      <c r="M165">
        <f>VLOOKUP($A165,Sheet2!I:J,2,1)</f>
        <v>1276.8900000000001</v>
      </c>
      <c r="N165">
        <f>VLOOKUP($A165,Sheet2!K:L,2,1)</f>
        <v>95.992999999999995</v>
      </c>
      <c r="O165">
        <f>VLOOKUP($A165,Sheet2!M:N,2,1)</f>
        <v>102.828</v>
      </c>
      <c r="P165">
        <f>VLOOKUP($A165,Sheet2!O:P,2,1)</f>
        <v>96.34375</v>
      </c>
      <c r="Q165">
        <f>VLOOKUP($A165,Sheet2!Q:R,2,1)</f>
        <v>102.998</v>
      </c>
    </row>
    <row r="166" spans="1:17">
      <c r="A166" s="1">
        <v>41804</v>
      </c>
      <c r="B166">
        <f>VLOOKUP($A166,Sheet1!$A:$H,2,1)</f>
        <v>2070.7150000000001</v>
      </c>
      <c r="C166">
        <f>VLOOKUP($A166,Sheet1!$A:$H,3,1)</f>
        <v>15097.84</v>
      </c>
      <c r="D166">
        <f>VLOOKUP($A166,Sheet1!$A:$H,4,1)</f>
        <v>6777.85</v>
      </c>
      <c r="E166">
        <f>VLOOKUP($A166,Sheet1!$A:$H,5,1)</f>
        <v>857.19</v>
      </c>
      <c r="F166">
        <f>VLOOKUP($A166,Sheet1!$A:$H,6,1)</f>
        <v>3282.8420000000001</v>
      </c>
      <c r="G166">
        <f>VLOOKUP($A166,Sheet1!$A:$H,7,1)</f>
        <v>2695.114</v>
      </c>
      <c r="H166">
        <f>VLOOKUP($A166,Sheet1!$A:$H,8,1)</f>
        <v>875.61</v>
      </c>
      <c r="I166">
        <f>VLOOKUP($A166,Sheet2!A:B,2,1)</f>
        <v>1.3540000000000001</v>
      </c>
      <c r="J166">
        <f>VLOOKUP($A166,Sheet2!C:D,2,1)</f>
        <v>102.04</v>
      </c>
      <c r="K166">
        <f>VLOOKUP($A166,Sheet2!E:F,2,1)</f>
        <v>6.2111000000000001</v>
      </c>
      <c r="L166">
        <f>VLOOKUP($A166,Sheet2!G:H,2,1)</f>
        <v>1.6968000000000001</v>
      </c>
      <c r="M166">
        <f>VLOOKUP($A166,Sheet2!I:J,2,1)</f>
        <v>1276.8900000000001</v>
      </c>
      <c r="N166">
        <f>VLOOKUP($A166,Sheet2!K:L,2,1)</f>
        <v>95.992999999999995</v>
      </c>
      <c r="O166">
        <f>VLOOKUP($A166,Sheet2!M:N,2,1)</f>
        <v>102.828</v>
      </c>
      <c r="P166">
        <f>VLOOKUP($A166,Sheet2!O:P,2,1)</f>
        <v>96.34375</v>
      </c>
      <c r="Q166">
        <f>VLOOKUP($A166,Sheet2!Q:R,2,1)</f>
        <v>102.998</v>
      </c>
    </row>
    <row r="167" spans="1:17">
      <c r="A167" s="1">
        <v>41805</v>
      </c>
      <c r="B167">
        <f>VLOOKUP($A167,Sheet1!$A:$H,2,1)</f>
        <v>2070.7150000000001</v>
      </c>
      <c r="C167">
        <f>VLOOKUP($A167,Sheet1!$A:$H,3,1)</f>
        <v>15097.84</v>
      </c>
      <c r="D167">
        <f>VLOOKUP($A167,Sheet1!$A:$H,4,1)</f>
        <v>6777.85</v>
      </c>
      <c r="E167">
        <f>VLOOKUP($A167,Sheet1!$A:$H,5,1)</f>
        <v>857.19</v>
      </c>
      <c r="F167">
        <f>VLOOKUP($A167,Sheet1!$A:$H,6,1)</f>
        <v>3282.8420000000001</v>
      </c>
      <c r="G167">
        <f>VLOOKUP($A167,Sheet1!$A:$H,7,1)</f>
        <v>2695.114</v>
      </c>
      <c r="H167">
        <f>VLOOKUP($A167,Sheet1!$A:$H,8,1)</f>
        <v>875.61</v>
      </c>
      <c r="I167">
        <f>VLOOKUP($A167,Sheet2!A:B,2,1)</f>
        <v>1.3540000000000001</v>
      </c>
      <c r="J167">
        <f>VLOOKUP($A167,Sheet2!C:D,2,1)</f>
        <v>102.04</v>
      </c>
      <c r="K167">
        <f>VLOOKUP($A167,Sheet2!E:F,2,1)</f>
        <v>6.2111000000000001</v>
      </c>
      <c r="L167">
        <f>VLOOKUP($A167,Sheet2!G:H,2,1)</f>
        <v>1.6968000000000001</v>
      </c>
      <c r="M167">
        <f>VLOOKUP($A167,Sheet2!I:J,2,1)</f>
        <v>1276.8900000000001</v>
      </c>
      <c r="N167">
        <f>VLOOKUP($A167,Sheet2!K:L,2,1)</f>
        <v>95.992999999999995</v>
      </c>
      <c r="O167">
        <f>VLOOKUP($A167,Sheet2!M:N,2,1)</f>
        <v>102.828</v>
      </c>
      <c r="P167">
        <f>VLOOKUP($A167,Sheet2!O:P,2,1)</f>
        <v>96.34375</v>
      </c>
      <c r="Q167">
        <f>VLOOKUP($A167,Sheet2!Q:R,2,1)</f>
        <v>102.998</v>
      </c>
    </row>
    <row r="168" spans="1:17">
      <c r="A168" s="1">
        <v>41806</v>
      </c>
      <c r="B168">
        <f>VLOOKUP($A168,Sheet1!$A:$H,2,1)</f>
        <v>2085.9830000000002</v>
      </c>
      <c r="C168">
        <f>VLOOKUP($A168,Sheet1!$A:$H,3,1)</f>
        <v>14933.29</v>
      </c>
      <c r="D168">
        <f>VLOOKUP($A168,Sheet1!$A:$H,4,1)</f>
        <v>6754.64</v>
      </c>
      <c r="E168">
        <f>VLOOKUP($A168,Sheet1!$A:$H,5,1)</f>
        <v>857.18</v>
      </c>
      <c r="F168">
        <f>VLOOKUP($A168,Sheet1!$A:$H,6,1)</f>
        <v>3261.42</v>
      </c>
      <c r="G168">
        <f>VLOOKUP($A168,Sheet1!$A:$H,7,1)</f>
        <v>2699.6660000000002</v>
      </c>
      <c r="H168">
        <f>VLOOKUP($A168,Sheet1!$A:$H,8,1)</f>
        <v>869.69</v>
      </c>
      <c r="I168">
        <f>VLOOKUP($A168,Sheet2!A:B,2,1)</f>
        <v>1.3573999999999999</v>
      </c>
      <c r="J168">
        <f>VLOOKUP($A168,Sheet2!C:D,2,1)</f>
        <v>101.83</v>
      </c>
      <c r="K168">
        <f>VLOOKUP($A168,Sheet2!E:F,2,1)</f>
        <v>6.2247000000000003</v>
      </c>
      <c r="L168">
        <f>VLOOKUP($A168,Sheet2!G:H,2,1)</f>
        <v>1.6983999999999999</v>
      </c>
      <c r="M168">
        <f>VLOOKUP($A168,Sheet2!I:J,2,1)</f>
        <v>1271.8800000000001</v>
      </c>
      <c r="N168">
        <f>VLOOKUP($A168,Sheet2!K:L,2,1)</f>
        <v>95.933000000000007</v>
      </c>
      <c r="O168">
        <f>VLOOKUP($A168,Sheet2!M:N,2,1)</f>
        <v>102.81100000000001</v>
      </c>
      <c r="P168">
        <f>VLOOKUP($A168,Sheet2!O:P,2,1)</f>
        <v>96.40625</v>
      </c>
      <c r="Q168">
        <f>VLOOKUP($A168,Sheet2!Q:R,2,1)</f>
        <v>103.077</v>
      </c>
    </row>
    <row r="169" spans="1:17">
      <c r="A169" s="1">
        <v>41807</v>
      </c>
      <c r="B169">
        <f>VLOOKUP($A169,Sheet1!$A:$H,2,1)</f>
        <v>2066.6979999999999</v>
      </c>
      <c r="C169">
        <f>VLOOKUP($A169,Sheet1!$A:$H,3,1)</f>
        <v>14975.97</v>
      </c>
      <c r="D169">
        <f>VLOOKUP($A169,Sheet1!$A:$H,4,1)</f>
        <v>6766.77</v>
      </c>
      <c r="E169">
        <f>VLOOKUP($A169,Sheet1!$A:$H,5,1)</f>
        <v>858.11</v>
      </c>
      <c r="F169">
        <f>VLOOKUP($A169,Sheet1!$A:$H,6,1)</f>
        <v>3275.328</v>
      </c>
      <c r="G169">
        <f>VLOOKUP($A169,Sheet1!$A:$H,7,1)</f>
        <v>2695.009</v>
      </c>
      <c r="H169">
        <f>VLOOKUP($A169,Sheet1!$A:$H,8,1)</f>
        <v>871.97</v>
      </c>
      <c r="I169">
        <f>VLOOKUP($A169,Sheet2!A:B,2,1)</f>
        <v>1.3547</v>
      </c>
      <c r="J169">
        <f>VLOOKUP($A169,Sheet2!C:D,2,1)</f>
        <v>102.15</v>
      </c>
      <c r="K169">
        <f>VLOOKUP($A169,Sheet2!E:F,2,1)</f>
        <v>6.2262000000000004</v>
      </c>
      <c r="L169">
        <f>VLOOKUP($A169,Sheet2!G:H,2,1)</f>
        <v>1.6964999999999999</v>
      </c>
      <c r="M169">
        <f>VLOOKUP($A169,Sheet2!I:J,2,1)</f>
        <v>1270.6500000000001</v>
      </c>
      <c r="N169">
        <f>VLOOKUP($A169,Sheet2!K:L,2,1)</f>
        <v>95.748000000000005</v>
      </c>
      <c r="O169">
        <f>VLOOKUP($A169,Sheet2!M:N,2,1)</f>
        <v>102.867</v>
      </c>
      <c r="P169">
        <f>VLOOKUP($A169,Sheet2!O:P,2,1)</f>
        <v>95.96875</v>
      </c>
      <c r="Q169">
        <f>VLOOKUP($A169,Sheet2!Q:R,2,1)</f>
        <v>102.69499999999999</v>
      </c>
    </row>
    <row r="170" spans="1:17">
      <c r="A170" s="1">
        <v>41808</v>
      </c>
      <c r="B170">
        <f>VLOOKUP($A170,Sheet1!$A:$H,2,1)</f>
        <v>2055.5189999999998</v>
      </c>
      <c r="C170">
        <f>VLOOKUP($A170,Sheet1!$A:$H,3,1)</f>
        <v>15115.8</v>
      </c>
      <c r="D170">
        <f>VLOOKUP($A170,Sheet1!$A:$H,4,1)</f>
        <v>6778.56</v>
      </c>
      <c r="E170">
        <f>VLOOKUP($A170,Sheet1!$A:$H,5,1)</f>
        <v>864.62</v>
      </c>
      <c r="F170">
        <f>VLOOKUP($A170,Sheet1!$A:$H,6,1)</f>
        <v>3279.2049999999999</v>
      </c>
      <c r="G170">
        <f>VLOOKUP($A170,Sheet1!$A:$H,7,1)</f>
        <v>2716.5949999999998</v>
      </c>
      <c r="H170">
        <f>VLOOKUP($A170,Sheet1!$A:$H,8,1)</f>
        <v>873.98</v>
      </c>
      <c r="I170">
        <f>VLOOKUP($A170,Sheet2!A:B,2,1)</f>
        <v>1.3594999999999999</v>
      </c>
      <c r="J170">
        <f>VLOOKUP($A170,Sheet2!C:D,2,1)</f>
        <v>101.93</v>
      </c>
      <c r="K170">
        <f>VLOOKUP($A170,Sheet2!E:F,2,1)</f>
        <v>6.2310999999999996</v>
      </c>
      <c r="L170">
        <f>VLOOKUP($A170,Sheet2!G:H,2,1)</f>
        <v>1.6994</v>
      </c>
      <c r="M170">
        <f>VLOOKUP($A170,Sheet2!I:J,2,1)</f>
        <v>1277.68</v>
      </c>
      <c r="N170">
        <f>VLOOKUP($A170,Sheet2!K:L,2,1)</f>
        <v>96.034999999999997</v>
      </c>
      <c r="O170">
        <f>VLOOKUP($A170,Sheet2!M:N,2,1)</f>
        <v>102.842</v>
      </c>
      <c r="P170">
        <f>VLOOKUP($A170,Sheet2!O:P,2,1)</f>
        <v>96.5</v>
      </c>
      <c r="Q170">
        <f>VLOOKUP($A170,Sheet2!Q:R,2,1)</f>
        <v>102.908</v>
      </c>
    </row>
    <row r="171" spans="1:17">
      <c r="A171" s="1">
        <v>41809</v>
      </c>
      <c r="B171">
        <f>VLOOKUP($A171,Sheet1!$A:$H,2,1)</f>
        <v>2023.7349999999999</v>
      </c>
      <c r="C171">
        <f>VLOOKUP($A171,Sheet1!$A:$H,3,1)</f>
        <v>15361.16</v>
      </c>
      <c r="D171">
        <f>VLOOKUP($A171,Sheet1!$A:$H,4,1)</f>
        <v>6808.11</v>
      </c>
      <c r="E171">
        <f>VLOOKUP($A171,Sheet1!$A:$H,5,1)</f>
        <v>865.39</v>
      </c>
      <c r="F171">
        <f>VLOOKUP($A171,Sheet1!$A:$H,6,1)</f>
        <v>3314.8009999999999</v>
      </c>
      <c r="G171">
        <f>VLOOKUP($A171,Sheet1!$A:$H,7,1)</f>
        <v>2734.9810000000002</v>
      </c>
      <c r="H171">
        <f>VLOOKUP($A171,Sheet1!$A:$H,8,1)</f>
        <v>877.3</v>
      </c>
      <c r="I171">
        <f>VLOOKUP($A171,Sheet2!A:B,2,1)</f>
        <v>1.3608</v>
      </c>
      <c r="J171">
        <f>VLOOKUP($A171,Sheet2!C:D,2,1)</f>
        <v>101.94</v>
      </c>
      <c r="K171">
        <f>VLOOKUP($A171,Sheet2!E:F,2,1)</f>
        <v>6.2289000000000003</v>
      </c>
      <c r="L171">
        <f>VLOOKUP($A171,Sheet2!G:H,2,1)</f>
        <v>1.7039</v>
      </c>
      <c r="M171">
        <f>VLOOKUP($A171,Sheet2!I:J,2,1)</f>
        <v>1320.39</v>
      </c>
      <c r="N171">
        <f>VLOOKUP($A171,Sheet2!K:L,2,1)</f>
        <v>96.076999999999998</v>
      </c>
      <c r="O171">
        <f>VLOOKUP($A171,Sheet2!M:N,2,1)</f>
        <v>102.92100000000001</v>
      </c>
      <c r="P171">
        <f>VLOOKUP($A171,Sheet2!O:P,2,1)</f>
        <v>96.28125</v>
      </c>
      <c r="Q171">
        <f>VLOOKUP($A171,Sheet2!Q:R,2,1)</f>
        <v>103.33</v>
      </c>
    </row>
    <row r="172" spans="1:17">
      <c r="A172" s="1">
        <v>41810</v>
      </c>
      <c r="B172">
        <f>VLOOKUP($A172,Sheet1!$A:$H,2,1)</f>
        <v>2026.674</v>
      </c>
      <c r="C172">
        <f>VLOOKUP($A172,Sheet1!$A:$H,3,1)</f>
        <v>15349.42</v>
      </c>
      <c r="D172">
        <f>VLOOKUP($A172,Sheet1!$A:$H,4,1)</f>
        <v>6825.2</v>
      </c>
      <c r="E172">
        <f>VLOOKUP($A172,Sheet1!$A:$H,5,1)</f>
        <v>866.15</v>
      </c>
      <c r="F172">
        <f>VLOOKUP($A172,Sheet1!$A:$H,6,1)</f>
        <v>3302.364</v>
      </c>
      <c r="G172">
        <f>VLOOKUP($A172,Sheet1!$A:$H,7,1)</f>
        <v>2742.598</v>
      </c>
      <c r="H172">
        <f>VLOOKUP($A172,Sheet1!$A:$H,8,1)</f>
        <v>883.59</v>
      </c>
      <c r="I172">
        <f>VLOOKUP($A172,Sheet2!A:B,2,1)</f>
        <v>1.3599999999999999</v>
      </c>
      <c r="J172">
        <f>VLOOKUP($A172,Sheet2!C:D,2,1)</f>
        <v>102.07</v>
      </c>
      <c r="K172">
        <f>VLOOKUP($A172,Sheet2!E:F,2,1)</f>
        <v>6.2255000000000003</v>
      </c>
      <c r="L172">
        <f>VLOOKUP($A172,Sheet2!G:H,2,1)</f>
        <v>1.7013</v>
      </c>
      <c r="M172">
        <f>VLOOKUP($A172,Sheet2!I:J,2,1)</f>
        <v>1314.85</v>
      </c>
      <c r="N172">
        <f>VLOOKUP($A172,Sheet2!K:L,2,1)</f>
        <v>95.882999999999996</v>
      </c>
      <c r="O172">
        <f>VLOOKUP($A172,Sheet2!M:N,2,1)</f>
        <v>102.977</v>
      </c>
      <c r="P172">
        <f>VLOOKUP($A172,Sheet2!O:P,2,1)</f>
        <v>96.375</v>
      </c>
      <c r="Q172">
        <f>VLOOKUP($A172,Sheet2!Q:R,2,1)</f>
        <v>103.128</v>
      </c>
    </row>
    <row r="173" spans="1:17">
      <c r="A173" s="1">
        <v>41811</v>
      </c>
      <c r="B173">
        <f>VLOOKUP($A173,Sheet1!$A:$H,2,1)</f>
        <v>2026.674</v>
      </c>
      <c r="C173">
        <f>VLOOKUP($A173,Sheet1!$A:$H,3,1)</f>
        <v>15349.42</v>
      </c>
      <c r="D173">
        <f>VLOOKUP($A173,Sheet1!$A:$H,4,1)</f>
        <v>6825.2</v>
      </c>
      <c r="E173">
        <f>VLOOKUP($A173,Sheet1!$A:$H,5,1)</f>
        <v>866.15</v>
      </c>
      <c r="F173">
        <f>VLOOKUP($A173,Sheet1!$A:$H,6,1)</f>
        <v>3302.364</v>
      </c>
      <c r="G173">
        <f>VLOOKUP($A173,Sheet1!$A:$H,7,1)</f>
        <v>2742.598</v>
      </c>
      <c r="H173">
        <f>VLOOKUP($A173,Sheet1!$A:$H,8,1)</f>
        <v>883.59</v>
      </c>
      <c r="I173">
        <f>VLOOKUP($A173,Sheet2!A:B,2,1)</f>
        <v>1.3599999999999999</v>
      </c>
      <c r="J173">
        <f>VLOOKUP($A173,Sheet2!C:D,2,1)</f>
        <v>102.07</v>
      </c>
      <c r="K173">
        <f>VLOOKUP($A173,Sheet2!E:F,2,1)</f>
        <v>6.2255000000000003</v>
      </c>
      <c r="L173">
        <f>VLOOKUP($A173,Sheet2!G:H,2,1)</f>
        <v>1.7013</v>
      </c>
      <c r="M173">
        <f>VLOOKUP($A173,Sheet2!I:J,2,1)</f>
        <v>1314.85</v>
      </c>
      <c r="N173">
        <f>VLOOKUP($A173,Sheet2!K:L,2,1)</f>
        <v>95.882999999999996</v>
      </c>
      <c r="O173">
        <f>VLOOKUP($A173,Sheet2!M:N,2,1)</f>
        <v>102.977</v>
      </c>
      <c r="P173">
        <f>VLOOKUP($A173,Sheet2!O:P,2,1)</f>
        <v>96.375</v>
      </c>
      <c r="Q173">
        <f>VLOOKUP($A173,Sheet2!Q:R,2,1)</f>
        <v>103.128</v>
      </c>
    </row>
    <row r="174" spans="1:17">
      <c r="A174" s="1">
        <v>41812</v>
      </c>
      <c r="B174">
        <f>VLOOKUP($A174,Sheet1!$A:$H,2,1)</f>
        <v>2026.674</v>
      </c>
      <c r="C174">
        <f>VLOOKUP($A174,Sheet1!$A:$H,3,1)</f>
        <v>15349.42</v>
      </c>
      <c r="D174">
        <f>VLOOKUP($A174,Sheet1!$A:$H,4,1)</f>
        <v>6825.2</v>
      </c>
      <c r="E174">
        <f>VLOOKUP($A174,Sheet1!$A:$H,5,1)</f>
        <v>866.15</v>
      </c>
      <c r="F174">
        <f>VLOOKUP($A174,Sheet1!$A:$H,6,1)</f>
        <v>3302.364</v>
      </c>
      <c r="G174">
        <f>VLOOKUP($A174,Sheet1!$A:$H,7,1)</f>
        <v>2742.598</v>
      </c>
      <c r="H174">
        <f>VLOOKUP($A174,Sheet1!$A:$H,8,1)</f>
        <v>883.59</v>
      </c>
      <c r="I174">
        <f>VLOOKUP($A174,Sheet2!A:B,2,1)</f>
        <v>1.3599999999999999</v>
      </c>
      <c r="J174">
        <f>VLOOKUP($A174,Sheet2!C:D,2,1)</f>
        <v>102.07</v>
      </c>
      <c r="K174">
        <f>VLOOKUP($A174,Sheet2!E:F,2,1)</f>
        <v>6.2255000000000003</v>
      </c>
      <c r="L174">
        <f>VLOOKUP($A174,Sheet2!G:H,2,1)</f>
        <v>1.7013</v>
      </c>
      <c r="M174">
        <f>VLOOKUP($A174,Sheet2!I:J,2,1)</f>
        <v>1314.85</v>
      </c>
      <c r="N174">
        <f>VLOOKUP($A174,Sheet2!K:L,2,1)</f>
        <v>95.882999999999996</v>
      </c>
      <c r="O174">
        <f>VLOOKUP($A174,Sheet2!M:N,2,1)</f>
        <v>102.977</v>
      </c>
      <c r="P174">
        <f>VLOOKUP($A174,Sheet2!O:P,2,1)</f>
        <v>96.375</v>
      </c>
      <c r="Q174">
        <f>VLOOKUP($A174,Sheet2!Q:R,2,1)</f>
        <v>103.128</v>
      </c>
    </row>
    <row r="175" spans="1:17">
      <c r="A175" s="1">
        <v>41813</v>
      </c>
      <c r="B175">
        <f>VLOOKUP($A175,Sheet1!$A:$H,2,1)</f>
        <v>2024.365</v>
      </c>
      <c r="C175">
        <f>VLOOKUP($A175,Sheet1!$A:$H,3,1)</f>
        <v>15369.28</v>
      </c>
      <c r="D175">
        <f>VLOOKUP($A175,Sheet1!$A:$H,4,1)</f>
        <v>6800.56</v>
      </c>
      <c r="E175">
        <f>VLOOKUP($A175,Sheet1!$A:$H,5,1)</f>
        <v>866.69</v>
      </c>
      <c r="F175">
        <f>VLOOKUP($A175,Sheet1!$A:$H,6,1)</f>
        <v>3282.58</v>
      </c>
      <c r="G175">
        <f>VLOOKUP($A175,Sheet1!$A:$H,7,1)</f>
        <v>2754.33</v>
      </c>
      <c r="H175">
        <f>VLOOKUP($A175,Sheet1!$A:$H,8,1)</f>
        <v>879.66</v>
      </c>
      <c r="I175">
        <f>VLOOKUP($A175,Sheet2!A:B,2,1)</f>
        <v>1.3605</v>
      </c>
      <c r="J175">
        <f>VLOOKUP($A175,Sheet2!C:D,2,1)</f>
        <v>101.93</v>
      </c>
      <c r="K175">
        <f>VLOOKUP($A175,Sheet2!E:F,2,1)</f>
        <v>6.2263999999999999</v>
      </c>
      <c r="L175">
        <f>VLOOKUP($A175,Sheet2!G:H,2,1)</f>
        <v>1.7027000000000001</v>
      </c>
      <c r="M175">
        <f>VLOOKUP($A175,Sheet2!I:J,2,1)</f>
        <v>1317.36</v>
      </c>
      <c r="N175">
        <f>VLOOKUP($A175,Sheet2!K:L,2,1)</f>
        <v>96.058000000000007</v>
      </c>
      <c r="O175">
        <f>VLOOKUP($A175,Sheet2!M:N,2,1)</f>
        <v>102.968</v>
      </c>
      <c r="P175">
        <f>VLOOKUP($A175,Sheet2!O:P,2,1)</f>
        <v>96.2265625</v>
      </c>
      <c r="Q175">
        <f>VLOOKUP($A175,Sheet2!Q:R,2,1)</f>
        <v>103.295</v>
      </c>
    </row>
    <row r="176" spans="1:17">
      <c r="A176" s="1">
        <v>41814</v>
      </c>
      <c r="B176">
        <f>VLOOKUP($A176,Sheet1!$A:$H,2,1)</f>
        <v>2033.931</v>
      </c>
      <c r="C176">
        <f>VLOOKUP($A176,Sheet1!$A:$H,3,1)</f>
        <v>15376.24</v>
      </c>
      <c r="D176">
        <f>VLOOKUP($A176,Sheet1!$A:$H,4,1)</f>
        <v>6787.07</v>
      </c>
      <c r="E176">
        <f>VLOOKUP($A176,Sheet1!$A:$H,5,1)</f>
        <v>860.9</v>
      </c>
      <c r="F176">
        <f>VLOOKUP($A176,Sheet1!$A:$H,6,1)</f>
        <v>3284.81</v>
      </c>
      <c r="G176">
        <f>VLOOKUP($A176,Sheet1!$A:$H,7,1)</f>
        <v>2727.0929999999998</v>
      </c>
      <c r="H176">
        <f>VLOOKUP($A176,Sheet1!$A:$H,8,1)</f>
        <v>879.18</v>
      </c>
      <c r="I176">
        <f>VLOOKUP($A176,Sheet2!A:B,2,1)</f>
        <v>1.3606</v>
      </c>
      <c r="J176">
        <f>VLOOKUP($A176,Sheet2!C:D,2,1)</f>
        <v>101.97</v>
      </c>
      <c r="K176">
        <f>VLOOKUP($A176,Sheet2!E:F,2,1)</f>
        <v>6.2310999999999996</v>
      </c>
      <c r="L176">
        <f>VLOOKUP($A176,Sheet2!G:H,2,1)</f>
        <v>1.6985999999999999</v>
      </c>
      <c r="M176">
        <f>VLOOKUP($A176,Sheet2!I:J,2,1)</f>
        <v>1318.4</v>
      </c>
      <c r="N176">
        <f>VLOOKUP($A176,Sheet2!K:L,2,1)</f>
        <v>96.093000000000004</v>
      </c>
      <c r="O176">
        <f>VLOOKUP($A176,Sheet2!M:N,2,1)</f>
        <v>103.008</v>
      </c>
      <c r="P176">
        <f>VLOOKUP($A176,Sheet2!O:P,2,1)</f>
        <v>96.6015625</v>
      </c>
      <c r="Q176">
        <f>VLOOKUP($A176,Sheet2!Q:R,2,1)</f>
        <v>103.303</v>
      </c>
    </row>
    <row r="177" spans="1:17">
      <c r="A177" s="1">
        <v>41815</v>
      </c>
      <c r="B177">
        <f>VLOOKUP($A177,Sheet1!$A:$H,2,1)</f>
        <v>2025.502</v>
      </c>
      <c r="C177">
        <f>VLOOKUP($A177,Sheet1!$A:$H,3,1)</f>
        <v>15266.61</v>
      </c>
      <c r="D177">
        <f>VLOOKUP($A177,Sheet1!$A:$H,4,1)</f>
        <v>6733.62</v>
      </c>
      <c r="E177">
        <f>VLOOKUP($A177,Sheet1!$A:$H,5,1)</f>
        <v>865.96</v>
      </c>
      <c r="F177">
        <f>VLOOKUP($A177,Sheet1!$A:$H,6,1)</f>
        <v>3252.31</v>
      </c>
      <c r="G177">
        <f>VLOOKUP($A177,Sheet1!$A:$H,7,1)</f>
        <v>2718.53</v>
      </c>
      <c r="H177">
        <f>VLOOKUP($A177,Sheet1!$A:$H,8,1)</f>
        <v>876.83</v>
      </c>
      <c r="I177">
        <f>VLOOKUP($A177,Sheet2!A:B,2,1)</f>
        <v>1.3629</v>
      </c>
      <c r="J177">
        <f>VLOOKUP($A177,Sheet2!C:D,2,1)</f>
        <v>101.87</v>
      </c>
      <c r="K177">
        <f>VLOOKUP($A177,Sheet2!E:F,2,1)</f>
        <v>6.2343999999999999</v>
      </c>
      <c r="L177">
        <f>VLOOKUP($A177,Sheet2!G:H,2,1)</f>
        <v>1.6983000000000001</v>
      </c>
      <c r="M177">
        <f>VLOOKUP($A177,Sheet2!I:J,2,1)</f>
        <v>1319.19</v>
      </c>
      <c r="N177">
        <f>VLOOKUP($A177,Sheet2!K:L,2,1)</f>
        <v>96.79</v>
      </c>
      <c r="O177">
        <f>VLOOKUP($A177,Sheet2!M:N,2,1)</f>
        <v>103.13</v>
      </c>
      <c r="P177">
        <f>VLOOKUP($A177,Sheet2!O:P,2,1)</f>
        <v>96.75</v>
      </c>
      <c r="Q177">
        <f>VLOOKUP($A177,Sheet2!Q:R,2,1)</f>
        <v>103.77500000000001</v>
      </c>
    </row>
    <row r="178" spans="1:17">
      <c r="A178" s="1">
        <v>41816</v>
      </c>
      <c r="B178">
        <f>VLOOKUP($A178,Sheet1!$A:$H,2,1)</f>
        <v>2038.6769999999999</v>
      </c>
      <c r="C178">
        <f>VLOOKUP($A178,Sheet1!$A:$H,3,1)</f>
        <v>15308.49</v>
      </c>
      <c r="D178">
        <f>VLOOKUP($A178,Sheet1!$A:$H,4,1)</f>
        <v>6735.12</v>
      </c>
      <c r="E178">
        <f>VLOOKUP($A178,Sheet1!$A:$H,5,1)</f>
        <v>864.88</v>
      </c>
      <c r="F178">
        <f>VLOOKUP($A178,Sheet1!$A:$H,6,1)</f>
        <v>3233.1930000000002</v>
      </c>
      <c r="G178">
        <f>VLOOKUP($A178,Sheet1!$A:$H,7,1)</f>
        <v>2720.4270000000001</v>
      </c>
      <c r="H178">
        <f>VLOOKUP($A178,Sheet1!$A:$H,8,1)</f>
        <v>879.05</v>
      </c>
      <c r="I178">
        <f>VLOOKUP($A178,Sheet2!A:B,2,1)</f>
        <v>1.3612</v>
      </c>
      <c r="J178">
        <f>VLOOKUP($A178,Sheet2!C:D,2,1)</f>
        <v>101.73</v>
      </c>
      <c r="K178">
        <f>VLOOKUP($A178,Sheet2!E:F,2,1)</f>
        <v>6.2248000000000001</v>
      </c>
      <c r="L178">
        <f>VLOOKUP($A178,Sheet2!G:H,2,1)</f>
        <v>1.7027000000000001</v>
      </c>
      <c r="M178">
        <f>VLOOKUP($A178,Sheet2!I:J,2,1)</f>
        <v>1316.58</v>
      </c>
      <c r="N178">
        <f>VLOOKUP($A178,Sheet2!K:L,2,1)</f>
        <v>96.87</v>
      </c>
      <c r="O178">
        <f>VLOOKUP($A178,Sheet2!M:N,2,1)</f>
        <v>103.16</v>
      </c>
      <c r="P178">
        <f>VLOOKUP($A178,Sheet2!O:P,2,1)</f>
        <v>96.9921875</v>
      </c>
      <c r="Q178">
        <f>VLOOKUP($A178,Sheet2!Q:R,2,1)</f>
        <v>103.88500000000001</v>
      </c>
    </row>
    <row r="179" spans="1:17">
      <c r="A179" s="1">
        <v>41817</v>
      </c>
      <c r="B179">
        <f>VLOOKUP($A179,Sheet1!$A:$H,2,1)</f>
        <v>2036.51</v>
      </c>
      <c r="C179">
        <f>VLOOKUP($A179,Sheet1!$A:$H,3,1)</f>
        <v>15095</v>
      </c>
      <c r="D179">
        <f>VLOOKUP($A179,Sheet1!$A:$H,4,1)</f>
        <v>6757.77</v>
      </c>
      <c r="E179">
        <f>VLOOKUP($A179,Sheet1!$A:$H,5,1)</f>
        <v>866.54</v>
      </c>
      <c r="F179">
        <f>VLOOKUP($A179,Sheet1!$A:$H,6,1)</f>
        <v>3227.85</v>
      </c>
      <c r="G179">
        <f>VLOOKUP($A179,Sheet1!$A:$H,7,1)</f>
        <v>2716.0529999999999</v>
      </c>
      <c r="H179">
        <f>VLOOKUP($A179,Sheet1!$A:$H,8,1)</f>
        <v>881.06</v>
      </c>
      <c r="I179">
        <f>VLOOKUP($A179,Sheet2!A:B,2,1)</f>
        <v>1.3649</v>
      </c>
      <c r="J179">
        <f>VLOOKUP($A179,Sheet2!C:D,2,1)</f>
        <v>101.42</v>
      </c>
      <c r="K179">
        <f>VLOOKUP($A179,Sheet2!E:F,2,1)</f>
        <v>6.2179000000000002</v>
      </c>
      <c r="L179">
        <f>VLOOKUP($A179,Sheet2!G:H,2,1)</f>
        <v>1.7035</v>
      </c>
      <c r="M179">
        <f>VLOOKUP($A179,Sheet2!I:J,2,1)</f>
        <v>1316.18</v>
      </c>
      <c r="N179">
        <f>VLOOKUP($A179,Sheet2!K:L,2,1)</f>
        <v>96.84</v>
      </c>
      <c r="O179">
        <f>VLOOKUP($A179,Sheet2!M:N,2,1)</f>
        <v>103.19199999999999</v>
      </c>
      <c r="P179">
        <f>VLOOKUP($A179,Sheet2!O:P,2,1)</f>
        <v>96.9609375</v>
      </c>
      <c r="Q179">
        <f>VLOOKUP($A179,Sheet2!Q:R,2,1)</f>
        <v>103.735</v>
      </c>
    </row>
    <row r="180" spans="1:17">
      <c r="A180" s="1">
        <v>41818</v>
      </c>
      <c r="B180">
        <f>VLOOKUP($A180,Sheet1!$A:$H,2,1)</f>
        <v>2036.51</v>
      </c>
      <c r="C180">
        <f>VLOOKUP($A180,Sheet1!$A:$H,3,1)</f>
        <v>15095</v>
      </c>
      <c r="D180">
        <f>VLOOKUP($A180,Sheet1!$A:$H,4,1)</f>
        <v>6757.77</v>
      </c>
      <c r="E180">
        <f>VLOOKUP($A180,Sheet1!$A:$H,5,1)</f>
        <v>866.54</v>
      </c>
      <c r="F180">
        <f>VLOOKUP($A180,Sheet1!$A:$H,6,1)</f>
        <v>3227.85</v>
      </c>
      <c r="G180">
        <f>VLOOKUP($A180,Sheet1!$A:$H,7,1)</f>
        <v>2716.0529999999999</v>
      </c>
      <c r="H180">
        <f>VLOOKUP($A180,Sheet1!$A:$H,8,1)</f>
        <v>881.06</v>
      </c>
      <c r="I180">
        <f>VLOOKUP($A180,Sheet2!A:B,2,1)</f>
        <v>1.3649</v>
      </c>
      <c r="J180">
        <f>VLOOKUP($A180,Sheet2!C:D,2,1)</f>
        <v>101.42</v>
      </c>
      <c r="K180">
        <f>VLOOKUP($A180,Sheet2!E:F,2,1)</f>
        <v>6.2179000000000002</v>
      </c>
      <c r="L180">
        <f>VLOOKUP($A180,Sheet2!G:H,2,1)</f>
        <v>1.7035</v>
      </c>
      <c r="M180">
        <f>VLOOKUP($A180,Sheet2!I:J,2,1)</f>
        <v>1316.18</v>
      </c>
      <c r="N180">
        <f>VLOOKUP($A180,Sheet2!K:L,2,1)</f>
        <v>96.84</v>
      </c>
      <c r="O180">
        <f>VLOOKUP($A180,Sheet2!M:N,2,1)</f>
        <v>103.19199999999999</v>
      </c>
      <c r="P180">
        <f>VLOOKUP($A180,Sheet2!O:P,2,1)</f>
        <v>96.9609375</v>
      </c>
      <c r="Q180">
        <f>VLOOKUP($A180,Sheet2!Q:R,2,1)</f>
        <v>103.735</v>
      </c>
    </row>
    <row r="181" spans="1:17">
      <c r="A181" s="1">
        <v>41819</v>
      </c>
      <c r="B181">
        <f>VLOOKUP($A181,Sheet1!$A:$H,2,1)</f>
        <v>2036.51</v>
      </c>
      <c r="C181">
        <f>VLOOKUP($A181,Sheet1!$A:$H,3,1)</f>
        <v>15095</v>
      </c>
      <c r="D181">
        <f>VLOOKUP($A181,Sheet1!$A:$H,4,1)</f>
        <v>6757.77</v>
      </c>
      <c r="E181">
        <f>VLOOKUP($A181,Sheet1!$A:$H,5,1)</f>
        <v>866.54</v>
      </c>
      <c r="F181">
        <f>VLOOKUP($A181,Sheet1!$A:$H,6,1)</f>
        <v>3227.85</v>
      </c>
      <c r="G181">
        <f>VLOOKUP($A181,Sheet1!$A:$H,7,1)</f>
        <v>2716.0529999999999</v>
      </c>
      <c r="H181">
        <f>VLOOKUP($A181,Sheet1!$A:$H,8,1)</f>
        <v>881.06</v>
      </c>
      <c r="I181">
        <f>VLOOKUP($A181,Sheet2!A:B,2,1)</f>
        <v>1.3649</v>
      </c>
      <c r="J181">
        <f>VLOOKUP($A181,Sheet2!C:D,2,1)</f>
        <v>101.42</v>
      </c>
      <c r="K181">
        <f>VLOOKUP($A181,Sheet2!E:F,2,1)</f>
        <v>6.2179000000000002</v>
      </c>
      <c r="L181">
        <f>VLOOKUP($A181,Sheet2!G:H,2,1)</f>
        <v>1.7035</v>
      </c>
      <c r="M181">
        <f>VLOOKUP($A181,Sheet2!I:J,2,1)</f>
        <v>1316.18</v>
      </c>
      <c r="N181">
        <f>VLOOKUP($A181,Sheet2!K:L,2,1)</f>
        <v>96.84</v>
      </c>
      <c r="O181">
        <f>VLOOKUP($A181,Sheet2!M:N,2,1)</f>
        <v>103.19199999999999</v>
      </c>
      <c r="P181">
        <f>VLOOKUP($A181,Sheet2!O:P,2,1)</f>
        <v>96.9609375</v>
      </c>
      <c r="Q181">
        <f>VLOOKUP($A181,Sheet2!Q:R,2,1)</f>
        <v>103.735</v>
      </c>
    </row>
    <row r="182" spans="1:17">
      <c r="A182" s="1">
        <v>41820</v>
      </c>
      <c r="B182">
        <f>VLOOKUP($A182,Sheet1!$A:$H,2,1)</f>
        <v>2048.3270000000002</v>
      </c>
      <c r="C182">
        <f>VLOOKUP($A182,Sheet1!$A:$H,3,1)</f>
        <v>15162.1</v>
      </c>
      <c r="D182">
        <f>VLOOKUP($A182,Sheet1!$A:$H,4,1)</f>
        <v>6743.94</v>
      </c>
      <c r="E182">
        <f>VLOOKUP($A182,Sheet1!$A:$H,5,1)</f>
        <v>865.47</v>
      </c>
      <c r="F182">
        <f>VLOOKUP($A182,Sheet1!$A:$H,6,1)</f>
        <v>3228.2449999999999</v>
      </c>
      <c r="G182">
        <f>VLOOKUP($A182,Sheet1!$A:$H,7,1)</f>
        <v>2718.2139999999999</v>
      </c>
      <c r="H182">
        <f>VLOOKUP($A182,Sheet1!$A:$H,8,1)</f>
        <v>876.81</v>
      </c>
      <c r="I182">
        <f>VLOOKUP($A182,Sheet2!A:B,2,1)</f>
        <v>1.3692</v>
      </c>
      <c r="J182">
        <f>VLOOKUP($A182,Sheet2!C:D,2,1)</f>
        <v>101.33</v>
      </c>
      <c r="K182">
        <f>VLOOKUP($A182,Sheet2!E:F,2,1)</f>
        <v>6.2032999999999996</v>
      </c>
      <c r="L182">
        <f>VLOOKUP($A182,Sheet2!G:H,2,1)</f>
        <v>1.7105999999999999</v>
      </c>
      <c r="M182">
        <f>VLOOKUP($A182,Sheet2!I:J,2,1)</f>
        <v>1327.32</v>
      </c>
      <c r="N182">
        <f>VLOOKUP($A182,Sheet2!K:L,2,1)</f>
        <v>96.605000000000004</v>
      </c>
      <c r="O182">
        <f>VLOOKUP($A182,Sheet2!M:N,2,1)</f>
        <v>103.166</v>
      </c>
      <c r="P182">
        <f>VLOOKUP($A182,Sheet2!O:P,2,1)</f>
        <v>97</v>
      </c>
      <c r="Q182">
        <f>VLOOKUP($A182,Sheet2!Q:R,2,1)</f>
        <v>103.893</v>
      </c>
    </row>
    <row r="183" spans="1:17">
      <c r="A183" s="1">
        <v>41821</v>
      </c>
      <c r="B183">
        <f>VLOOKUP($A183,Sheet1!$A:$H,2,1)</f>
        <v>2050.3809999999999</v>
      </c>
      <c r="C183">
        <f>VLOOKUP($A183,Sheet1!$A:$H,3,1)</f>
        <v>15326.2</v>
      </c>
      <c r="D183">
        <f>VLOOKUP($A183,Sheet1!$A:$H,4,1)</f>
        <v>6802.92</v>
      </c>
      <c r="E183">
        <f>VLOOKUP($A183,Sheet1!$A:$H,5,1)</f>
        <v>871.41</v>
      </c>
      <c r="F183">
        <f>VLOOKUP($A183,Sheet1!$A:$H,6,1)</f>
        <v>3258.712</v>
      </c>
      <c r="G183">
        <f>VLOOKUP($A183,Sheet1!$A:$H,7,1)</f>
        <v>2729.7310000000002</v>
      </c>
      <c r="H183">
        <f>VLOOKUP($A183,Sheet1!$A:$H,8,1)</f>
        <v>880.71</v>
      </c>
      <c r="I183">
        <f>VLOOKUP($A183,Sheet2!A:B,2,1)</f>
        <v>1.3679000000000001</v>
      </c>
      <c r="J183">
        <f>VLOOKUP($A183,Sheet2!C:D,2,1)</f>
        <v>101.53</v>
      </c>
      <c r="K183">
        <f>VLOOKUP($A183,Sheet2!E:F,2,1)</f>
        <v>6.2008999999999999</v>
      </c>
      <c r="L183">
        <f>VLOOKUP($A183,Sheet2!G:H,2,1)</f>
        <v>1.7149999999999999</v>
      </c>
      <c r="M183">
        <f>VLOOKUP($A183,Sheet2!I:J,2,1)</f>
        <v>1326.39</v>
      </c>
      <c r="N183">
        <f>VLOOKUP($A183,Sheet2!K:L,2,1)</f>
        <v>96.325000000000003</v>
      </c>
      <c r="O183">
        <f>VLOOKUP($A183,Sheet2!M:N,2,1)</f>
        <v>103.19799999999999</v>
      </c>
      <c r="P183">
        <f>VLOOKUP($A183,Sheet2!O:P,2,1)</f>
        <v>96.7265625</v>
      </c>
      <c r="Q183">
        <f>VLOOKUP($A183,Sheet2!Q:R,2,1)</f>
        <v>103.895</v>
      </c>
    </row>
    <row r="184" spans="1:17">
      <c r="A184" s="1">
        <v>41822</v>
      </c>
      <c r="B184">
        <f>VLOOKUP($A184,Sheet1!$A:$H,2,1)</f>
        <v>2059.4180000000001</v>
      </c>
      <c r="C184">
        <f>VLOOKUP($A184,Sheet1!$A:$H,3,1)</f>
        <v>15369.97</v>
      </c>
      <c r="D184">
        <f>VLOOKUP($A184,Sheet1!$A:$H,4,1)</f>
        <v>6816.37</v>
      </c>
      <c r="E184">
        <f>VLOOKUP($A184,Sheet1!$A:$H,5,1)</f>
        <v>873.29</v>
      </c>
      <c r="F184">
        <f>VLOOKUP($A184,Sheet1!$A:$H,6,1)</f>
        <v>3252.248</v>
      </c>
      <c r="G184">
        <f>VLOOKUP($A184,Sheet1!$A:$H,7,1)</f>
        <v>2741.6080000000002</v>
      </c>
      <c r="H184">
        <f>VLOOKUP($A184,Sheet1!$A:$H,8,1)</f>
        <v>880.86</v>
      </c>
      <c r="I184">
        <f>VLOOKUP($A184,Sheet2!A:B,2,1)</f>
        <v>1.3660000000000001</v>
      </c>
      <c r="J184">
        <f>VLOOKUP($A184,Sheet2!C:D,2,1)</f>
        <v>101.77</v>
      </c>
      <c r="K184">
        <f>VLOOKUP($A184,Sheet2!E:F,2,1)</f>
        <v>6.2100999999999997</v>
      </c>
      <c r="L184">
        <f>VLOOKUP($A184,Sheet2!G:H,2,1)</f>
        <v>1.7166000000000001</v>
      </c>
      <c r="M184">
        <f>VLOOKUP($A184,Sheet2!I:J,2,1)</f>
        <v>1326.86</v>
      </c>
      <c r="N184">
        <f>VLOOKUP($A184,Sheet2!K:L,2,1)</f>
        <v>95.965000000000003</v>
      </c>
      <c r="O184">
        <f>VLOOKUP($A184,Sheet2!M:N,2,1)</f>
        <v>103.148</v>
      </c>
      <c r="P184">
        <f>VLOOKUP($A184,Sheet2!O:P,2,1)</f>
        <v>96.265625</v>
      </c>
      <c r="Q184">
        <f>VLOOKUP($A184,Sheet2!Q:R,2,1)</f>
        <v>103.56</v>
      </c>
    </row>
    <row r="185" spans="1:17">
      <c r="A185" s="1">
        <v>41823</v>
      </c>
      <c r="B185">
        <f>VLOOKUP($A185,Sheet1!$A:$H,2,1)</f>
        <v>2063.2289999999998</v>
      </c>
      <c r="C185">
        <f>VLOOKUP($A185,Sheet1!$A:$H,3,1)</f>
        <v>15348.29</v>
      </c>
      <c r="D185">
        <f>VLOOKUP($A185,Sheet1!$A:$H,4,1)</f>
        <v>6865.21</v>
      </c>
      <c r="E185">
        <f>VLOOKUP($A185,Sheet1!$A:$H,5,1)</f>
        <v>878.14</v>
      </c>
      <c r="F185">
        <f>VLOOKUP($A185,Sheet1!$A:$H,6,1)</f>
        <v>3289.7530000000002</v>
      </c>
      <c r="G185">
        <f>VLOOKUP($A185,Sheet1!$A:$H,7,1)</f>
        <v>2751.895</v>
      </c>
      <c r="H185">
        <f>VLOOKUP($A185,Sheet1!$A:$H,8,1)</f>
        <v>880.25</v>
      </c>
      <c r="I185">
        <f>VLOOKUP($A185,Sheet2!A:B,2,1)</f>
        <v>1.361</v>
      </c>
      <c r="J185">
        <f>VLOOKUP($A185,Sheet2!C:D,2,1)</f>
        <v>102.19</v>
      </c>
      <c r="K185">
        <f>VLOOKUP($A185,Sheet2!E:F,2,1)</f>
        <v>6.2126999999999999</v>
      </c>
      <c r="L185">
        <f>VLOOKUP($A185,Sheet2!G:H,2,1)</f>
        <v>1.7155</v>
      </c>
      <c r="M185">
        <f>VLOOKUP($A185,Sheet2!I:J,2,1)</f>
        <v>1319.53</v>
      </c>
      <c r="N185">
        <f>VLOOKUP($A185,Sheet2!K:L,2,1)</f>
        <v>95.97</v>
      </c>
      <c r="O185">
        <f>VLOOKUP($A185,Sheet2!M:N,2,1)</f>
        <v>103.12</v>
      </c>
      <c r="P185">
        <f>VLOOKUP($A185,Sheet2!O:P,2,1)</f>
        <v>96.15625</v>
      </c>
      <c r="Q185">
        <f>VLOOKUP($A185,Sheet2!Q:R,2,1)</f>
        <v>103.535</v>
      </c>
    </row>
    <row r="186" spans="1:17">
      <c r="A186" s="1">
        <v>41824</v>
      </c>
      <c r="B186">
        <f>VLOOKUP($A186,Sheet1!$A:$H,2,1)</f>
        <v>2059.375</v>
      </c>
      <c r="C186">
        <f>VLOOKUP($A186,Sheet1!$A:$H,3,1)</f>
        <v>15437.13</v>
      </c>
      <c r="D186">
        <f>VLOOKUP($A186,Sheet1!$A:$H,4,1)</f>
        <v>6866.05</v>
      </c>
      <c r="E186">
        <f>VLOOKUP($A186,Sheet1!$A:$H,5,1)</f>
        <v>878.14</v>
      </c>
      <c r="F186">
        <f>VLOOKUP($A186,Sheet1!$A:$H,6,1)</f>
        <v>3270.4670000000001</v>
      </c>
      <c r="G186">
        <f>VLOOKUP($A186,Sheet1!$A:$H,7,1)</f>
        <v>2751.4479999999999</v>
      </c>
      <c r="H186">
        <f>VLOOKUP($A186,Sheet1!$A:$H,8,1)</f>
        <v>879.64</v>
      </c>
      <c r="I186">
        <f>VLOOKUP($A186,Sheet2!A:B,2,1)</f>
        <v>1.3594999999999999</v>
      </c>
      <c r="J186">
        <f>VLOOKUP($A186,Sheet2!C:D,2,1)</f>
        <v>102.06</v>
      </c>
      <c r="K186">
        <f>VLOOKUP($A186,Sheet2!E:F,2,1)</f>
        <v>6.2050000000000001</v>
      </c>
      <c r="L186">
        <f>VLOOKUP($A186,Sheet2!G:H,2,1)</f>
        <v>1.716</v>
      </c>
      <c r="M186">
        <f>VLOOKUP($A186,Sheet2!I:J,2,1)</f>
        <v>1320.55</v>
      </c>
      <c r="N186">
        <f>VLOOKUP($A186,Sheet2!K:L,2,1)</f>
        <v>95.923000000000002</v>
      </c>
      <c r="O186">
        <f>VLOOKUP($A186,Sheet2!M:N,2,1)</f>
        <v>103.10299999999999</v>
      </c>
      <c r="P186">
        <f>VLOOKUP($A186,Sheet2!O:P,2,1)</f>
        <v>96.15625</v>
      </c>
      <c r="Q186">
        <f>VLOOKUP($A186,Sheet2!Q:R,2,1)</f>
        <v>103.72</v>
      </c>
    </row>
    <row r="187" spans="1:17">
      <c r="A187" s="1">
        <v>41825</v>
      </c>
      <c r="B187">
        <f>VLOOKUP($A187,Sheet1!$A:$H,2,1)</f>
        <v>2059.375</v>
      </c>
      <c r="C187">
        <f>VLOOKUP($A187,Sheet1!$A:$H,3,1)</f>
        <v>15437.13</v>
      </c>
      <c r="D187">
        <f>VLOOKUP($A187,Sheet1!$A:$H,4,1)</f>
        <v>6866.05</v>
      </c>
      <c r="E187">
        <f>VLOOKUP($A187,Sheet1!$A:$H,5,1)</f>
        <v>878.14</v>
      </c>
      <c r="F187">
        <f>VLOOKUP($A187,Sheet1!$A:$H,6,1)</f>
        <v>3270.4670000000001</v>
      </c>
      <c r="G187">
        <f>VLOOKUP($A187,Sheet1!$A:$H,7,1)</f>
        <v>2751.4479999999999</v>
      </c>
      <c r="H187">
        <f>VLOOKUP($A187,Sheet1!$A:$H,8,1)</f>
        <v>879.64</v>
      </c>
      <c r="I187">
        <f>VLOOKUP($A187,Sheet2!A:B,2,1)</f>
        <v>1.3594999999999999</v>
      </c>
      <c r="J187">
        <f>VLOOKUP($A187,Sheet2!C:D,2,1)</f>
        <v>102.06</v>
      </c>
      <c r="K187">
        <f>VLOOKUP($A187,Sheet2!E:F,2,1)</f>
        <v>6.2050000000000001</v>
      </c>
      <c r="L187">
        <f>VLOOKUP($A187,Sheet2!G:H,2,1)</f>
        <v>1.716</v>
      </c>
      <c r="M187">
        <f>VLOOKUP($A187,Sheet2!I:J,2,1)</f>
        <v>1320.55</v>
      </c>
      <c r="N187">
        <f>VLOOKUP($A187,Sheet2!K:L,2,1)</f>
        <v>95.923000000000002</v>
      </c>
      <c r="O187">
        <f>VLOOKUP($A187,Sheet2!M:N,2,1)</f>
        <v>103.10299999999999</v>
      </c>
      <c r="P187">
        <f>VLOOKUP($A187,Sheet2!O:P,2,1)</f>
        <v>96.15625</v>
      </c>
      <c r="Q187">
        <f>VLOOKUP($A187,Sheet2!Q:R,2,1)</f>
        <v>103.72</v>
      </c>
    </row>
    <row r="188" spans="1:17">
      <c r="A188" s="1">
        <v>41826</v>
      </c>
      <c r="B188">
        <f>VLOOKUP($A188,Sheet1!$A:$H,2,1)</f>
        <v>2059.375</v>
      </c>
      <c r="C188">
        <f>VLOOKUP($A188,Sheet1!$A:$H,3,1)</f>
        <v>15437.13</v>
      </c>
      <c r="D188">
        <f>VLOOKUP($A188,Sheet1!$A:$H,4,1)</f>
        <v>6866.05</v>
      </c>
      <c r="E188">
        <f>VLOOKUP($A188,Sheet1!$A:$H,5,1)</f>
        <v>878.14</v>
      </c>
      <c r="F188">
        <f>VLOOKUP($A188,Sheet1!$A:$H,6,1)</f>
        <v>3270.4670000000001</v>
      </c>
      <c r="G188">
        <f>VLOOKUP($A188,Sheet1!$A:$H,7,1)</f>
        <v>2751.4479999999999</v>
      </c>
      <c r="H188">
        <f>VLOOKUP($A188,Sheet1!$A:$H,8,1)</f>
        <v>879.64</v>
      </c>
      <c r="I188">
        <f>VLOOKUP($A188,Sheet2!A:B,2,1)</f>
        <v>1.3594999999999999</v>
      </c>
      <c r="J188">
        <f>VLOOKUP($A188,Sheet2!C:D,2,1)</f>
        <v>102.06</v>
      </c>
      <c r="K188">
        <f>VLOOKUP($A188,Sheet2!E:F,2,1)</f>
        <v>6.2050000000000001</v>
      </c>
      <c r="L188">
        <f>VLOOKUP($A188,Sheet2!G:H,2,1)</f>
        <v>1.716</v>
      </c>
      <c r="M188">
        <f>VLOOKUP($A188,Sheet2!I:J,2,1)</f>
        <v>1320.55</v>
      </c>
      <c r="N188">
        <f>VLOOKUP($A188,Sheet2!K:L,2,1)</f>
        <v>95.923000000000002</v>
      </c>
      <c r="O188">
        <f>VLOOKUP($A188,Sheet2!M:N,2,1)</f>
        <v>103.10299999999999</v>
      </c>
      <c r="P188">
        <f>VLOOKUP($A188,Sheet2!O:P,2,1)</f>
        <v>96.15625</v>
      </c>
      <c r="Q188">
        <f>VLOOKUP($A188,Sheet2!Q:R,2,1)</f>
        <v>103.72</v>
      </c>
    </row>
    <row r="189" spans="1:17">
      <c r="A189" s="1">
        <v>41827</v>
      </c>
      <c r="B189">
        <f>VLOOKUP($A189,Sheet1!$A:$H,2,1)</f>
        <v>2059.9270000000001</v>
      </c>
      <c r="C189">
        <f>VLOOKUP($A189,Sheet1!$A:$H,3,1)</f>
        <v>15379.44</v>
      </c>
      <c r="D189">
        <f>VLOOKUP($A189,Sheet1!$A:$H,4,1)</f>
        <v>6823.51</v>
      </c>
      <c r="E189">
        <f>VLOOKUP($A189,Sheet1!$A:$H,5,1)</f>
        <v>875.87</v>
      </c>
      <c r="F189">
        <f>VLOOKUP($A189,Sheet1!$A:$H,6,1)</f>
        <v>3230.9160000000002</v>
      </c>
      <c r="G189">
        <f>VLOOKUP($A189,Sheet1!$A:$H,7,1)</f>
        <v>2737.578</v>
      </c>
      <c r="H189">
        <f>VLOOKUP($A189,Sheet1!$A:$H,8,1)</f>
        <v>880.38</v>
      </c>
      <c r="I189">
        <f>VLOOKUP($A189,Sheet2!A:B,2,1)</f>
        <v>1.3605</v>
      </c>
      <c r="J189">
        <f>VLOOKUP($A189,Sheet2!C:D,2,1)</f>
        <v>101.86</v>
      </c>
      <c r="K189">
        <f>VLOOKUP($A189,Sheet2!E:F,2,1)</f>
        <v>6.2039999999999997</v>
      </c>
      <c r="L189">
        <f>VLOOKUP($A189,Sheet2!G:H,2,1)</f>
        <v>1.7128000000000001</v>
      </c>
      <c r="M189">
        <f>VLOOKUP($A189,Sheet2!I:J,2,1)</f>
        <v>1319.94</v>
      </c>
      <c r="N189">
        <f>VLOOKUP($A189,Sheet2!K:L,2,1)</f>
        <v>96.165000000000006</v>
      </c>
      <c r="O189">
        <f>VLOOKUP($A189,Sheet2!M:N,2,1)</f>
        <v>103.143</v>
      </c>
      <c r="P189">
        <f>VLOOKUP($A189,Sheet2!O:P,2,1)</f>
        <v>96.359375</v>
      </c>
      <c r="Q189">
        <f>VLOOKUP($A189,Sheet2!Q:R,2,1)</f>
        <v>103.798</v>
      </c>
    </row>
    <row r="190" spans="1:17">
      <c r="A190" s="1">
        <v>41828</v>
      </c>
      <c r="B190">
        <f>VLOOKUP($A190,Sheet1!$A:$H,2,1)</f>
        <v>2064.0210000000002</v>
      </c>
      <c r="C190">
        <f>VLOOKUP($A190,Sheet1!$A:$H,3,1)</f>
        <v>15314.41</v>
      </c>
      <c r="D190">
        <f>VLOOKUP($A190,Sheet1!$A:$H,4,1)</f>
        <v>6738.45</v>
      </c>
      <c r="E190">
        <f>VLOOKUP($A190,Sheet1!$A:$H,5,1)</f>
        <v>869.43</v>
      </c>
      <c r="F190">
        <f>VLOOKUP($A190,Sheet1!$A:$H,6,1)</f>
        <v>3184.375</v>
      </c>
      <c r="G190">
        <f>VLOOKUP($A190,Sheet1!$A:$H,7,1)</f>
        <v>2730.4140000000002</v>
      </c>
      <c r="H190">
        <f>VLOOKUP($A190,Sheet1!$A:$H,8,1)</f>
        <v>879.56</v>
      </c>
      <c r="I190">
        <f>VLOOKUP($A190,Sheet2!A:B,2,1)</f>
        <v>1.3612</v>
      </c>
      <c r="J190">
        <f>VLOOKUP($A190,Sheet2!C:D,2,1)</f>
        <v>101.57</v>
      </c>
      <c r="K190">
        <f>VLOOKUP($A190,Sheet2!E:F,2,1)</f>
        <v>6.2023000000000001</v>
      </c>
      <c r="L190">
        <f>VLOOKUP($A190,Sheet2!G:H,2,1)</f>
        <v>1.7130999999999998</v>
      </c>
      <c r="M190">
        <f>VLOOKUP($A190,Sheet2!I:J,2,1)</f>
        <v>1319.28</v>
      </c>
      <c r="N190">
        <f>VLOOKUP($A190,Sheet2!K:L,2,1)</f>
        <v>96.795000000000002</v>
      </c>
      <c r="O190">
        <f>VLOOKUP($A190,Sheet2!M:N,2,1)</f>
        <v>103.20699999999999</v>
      </c>
      <c r="P190">
        <f>VLOOKUP($A190,Sheet2!O:P,2,1)</f>
        <v>96.7578125</v>
      </c>
      <c r="Q190">
        <f>VLOOKUP($A190,Sheet2!Q:R,2,1)</f>
        <v>104.095</v>
      </c>
    </row>
    <row r="191" spans="1:17">
      <c r="A191" s="1">
        <v>41829</v>
      </c>
      <c r="B191">
        <f>VLOOKUP($A191,Sheet1!$A:$H,2,1)</f>
        <v>2038.6120000000001</v>
      </c>
      <c r="C191">
        <f>VLOOKUP($A191,Sheet1!$A:$H,3,1)</f>
        <v>15302.65</v>
      </c>
      <c r="D191">
        <f>VLOOKUP($A191,Sheet1!$A:$H,4,1)</f>
        <v>6718.04</v>
      </c>
      <c r="E191">
        <f>VLOOKUP($A191,Sheet1!$A:$H,5,1)</f>
        <v>873.62</v>
      </c>
      <c r="F191">
        <f>VLOOKUP($A191,Sheet1!$A:$H,6,1)</f>
        <v>3203.0949999999998</v>
      </c>
      <c r="G191">
        <f>VLOOKUP($A191,Sheet1!$A:$H,7,1)</f>
        <v>2734.9459999999999</v>
      </c>
      <c r="H191">
        <f>VLOOKUP($A191,Sheet1!$A:$H,8,1)</f>
        <v>879.42</v>
      </c>
      <c r="I191">
        <f>VLOOKUP($A191,Sheet2!A:B,2,1)</f>
        <v>1.3642000000000001</v>
      </c>
      <c r="J191">
        <f>VLOOKUP($A191,Sheet2!C:D,2,1)</f>
        <v>101.64</v>
      </c>
      <c r="K191">
        <f>VLOOKUP($A191,Sheet2!E:F,2,1)</f>
        <v>6.1986999999999997</v>
      </c>
      <c r="L191">
        <f>VLOOKUP($A191,Sheet2!G:H,2,1)</f>
        <v>1.7158</v>
      </c>
      <c r="M191">
        <f>VLOOKUP($A191,Sheet2!I:J,2,1)</f>
        <v>1327.8</v>
      </c>
      <c r="N191">
        <f>VLOOKUP($A191,Sheet2!K:L,2,1)</f>
        <v>96.694999999999993</v>
      </c>
      <c r="O191">
        <f>VLOOKUP($A191,Sheet2!M:N,2,1)</f>
        <v>103.28</v>
      </c>
      <c r="P191">
        <f>VLOOKUP($A191,Sheet2!O:P,2,1)</f>
        <v>96.8125</v>
      </c>
      <c r="Q191">
        <f>VLOOKUP($A191,Sheet2!Q:R,2,1)</f>
        <v>104.033</v>
      </c>
    </row>
    <row r="192" spans="1:17">
      <c r="A192" s="1">
        <v>41830</v>
      </c>
      <c r="B192">
        <f>VLOOKUP($A192,Sheet1!$A:$H,2,1)</f>
        <v>2038.3420000000001</v>
      </c>
      <c r="C192">
        <f>VLOOKUP($A192,Sheet1!$A:$H,3,1)</f>
        <v>15216.47</v>
      </c>
      <c r="D192">
        <f>VLOOKUP($A192,Sheet1!$A:$H,4,1)</f>
        <v>6672.37</v>
      </c>
      <c r="E192">
        <f>VLOOKUP($A192,Sheet1!$A:$H,5,1)</f>
        <v>870.31</v>
      </c>
      <c r="F192">
        <f>VLOOKUP($A192,Sheet1!$A:$H,6,1)</f>
        <v>3150.59</v>
      </c>
      <c r="G192">
        <f>VLOOKUP($A192,Sheet1!$A:$H,7,1)</f>
        <v>2712.924</v>
      </c>
      <c r="H192">
        <f>VLOOKUP($A192,Sheet1!$A:$H,8,1)</f>
        <v>885.35</v>
      </c>
      <c r="I192">
        <f>VLOOKUP($A192,Sheet2!A:B,2,1)</f>
        <v>1.3609</v>
      </c>
      <c r="J192">
        <f>VLOOKUP($A192,Sheet2!C:D,2,1)</f>
        <v>101.34</v>
      </c>
      <c r="K192">
        <f>VLOOKUP($A192,Sheet2!E:F,2,1)</f>
        <v>6.2020999999999997</v>
      </c>
      <c r="L192">
        <f>VLOOKUP($A192,Sheet2!G:H,2,1)</f>
        <v>1.7132000000000001</v>
      </c>
      <c r="M192">
        <f>VLOOKUP($A192,Sheet2!I:J,2,1)</f>
        <v>1335.75</v>
      </c>
      <c r="N192">
        <f>VLOOKUP($A192,Sheet2!K:L,2,1)</f>
        <v>96.954999999999998</v>
      </c>
      <c r="O192">
        <f>VLOOKUP($A192,Sheet2!M:N,2,1)</f>
        <v>103.318</v>
      </c>
      <c r="P192">
        <f>VLOOKUP($A192,Sheet2!O:P,2,1)</f>
        <v>96.953125</v>
      </c>
      <c r="Q192">
        <f>VLOOKUP($A192,Sheet2!Q:R,2,1)</f>
        <v>104.288</v>
      </c>
    </row>
    <row r="193" spans="1:17">
      <c r="A193" s="1">
        <v>41831</v>
      </c>
      <c r="B193">
        <f>VLOOKUP($A193,Sheet1!$A:$H,2,1)</f>
        <v>2046.961</v>
      </c>
      <c r="C193">
        <f>VLOOKUP($A193,Sheet1!$A:$H,3,1)</f>
        <v>15164.04</v>
      </c>
      <c r="D193">
        <f>VLOOKUP($A193,Sheet1!$A:$H,4,1)</f>
        <v>6690.17</v>
      </c>
      <c r="E193">
        <f>VLOOKUP($A193,Sheet1!$A:$H,5,1)</f>
        <v>871.9</v>
      </c>
      <c r="F193">
        <f>VLOOKUP($A193,Sheet1!$A:$H,6,1)</f>
        <v>3157.0549999999998</v>
      </c>
      <c r="G193">
        <f>VLOOKUP($A193,Sheet1!$A:$H,7,1)</f>
        <v>2704.2919999999999</v>
      </c>
      <c r="H193">
        <f>VLOOKUP($A193,Sheet1!$A:$H,8,1)</f>
        <v>885.24</v>
      </c>
      <c r="I193">
        <f>VLOOKUP($A193,Sheet2!A:B,2,1)</f>
        <v>1.3608</v>
      </c>
      <c r="J193">
        <f>VLOOKUP($A193,Sheet2!C:D,2,1)</f>
        <v>101.3</v>
      </c>
      <c r="K193">
        <f>VLOOKUP($A193,Sheet2!E:F,2,1)</f>
        <v>6.2036999999999995</v>
      </c>
      <c r="L193">
        <f>VLOOKUP($A193,Sheet2!G:H,2,1)</f>
        <v>1.7116</v>
      </c>
      <c r="M193">
        <f>VLOOKUP($A193,Sheet2!I:J,2,1)</f>
        <v>1338.62</v>
      </c>
      <c r="N193">
        <f>VLOOKUP($A193,Sheet2!K:L,2,1)</f>
        <v>97.167000000000002</v>
      </c>
      <c r="O193">
        <f>VLOOKUP($A193,Sheet2!M:N,2,1)</f>
        <v>103.399</v>
      </c>
      <c r="P193">
        <f>VLOOKUP($A193,Sheet2!O:P,2,1)</f>
        <v>97.1015625</v>
      </c>
      <c r="Q193">
        <f>VLOOKUP($A193,Sheet2!Q:R,2,1)</f>
        <v>104.265</v>
      </c>
    </row>
    <row r="194" spans="1:17">
      <c r="A194" s="1">
        <v>41832</v>
      </c>
      <c r="B194">
        <f>VLOOKUP($A194,Sheet1!$A:$H,2,1)</f>
        <v>2046.961</v>
      </c>
      <c r="C194">
        <f>VLOOKUP($A194,Sheet1!$A:$H,3,1)</f>
        <v>15164.04</v>
      </c>
      <c r="D194">
        <f>VLOOKUP($A194,Sheet1!$A:$H,4,1)</f>
        <v>6690.17</v>
      </c>
      <c r="E194">
        <f>VLOOKUP($A194,Sheet1!$A:$H,5,1)</f>
        <v>871.9</v>
      </c>
      <c r="F194">
        <f>VLOOKUP($A194,Sheet1!$A:$H,6,1)</f>
        <v>3157.0549999999998</v>
      </c>
      <c r="G194">
        <f>VLOOKUP($A194,Sheet1!$A:$H,7,1)</f>
        <v>2704.2919999999999</v>
      </c>
      <c r="H194">
        <f>VLOOKUP($A194,Sheet1!$A:$H,8,1)</f>
        <v>885.24</v>
      </c>
      <c r="I194">
        <f>VLOOKUP($A194,Sheet2!A:B,2,1)</f>
        <v>1.3608</v>
      </c>
      <c r="J194">
        <f>VLOOKUP($A194,Sheet2!C:D,2,1)</f>
        <v>101.3</v>
      </c>
      <c r="K194">
        <f>VLOOKUP($A194,Sheet2!E:F,2,1)</f>
        <v>6.2036999999999995</v>
      </c>
      <c r="L194">
        <f>VLOOKUP($A194,Sheet2!G:H,2,1)</f>
        <v>1.7116</v>
      </c>
      <c r="M194">
        <f>VLOOKUP($A194,Sheet2!I:J,2,1)</f>
        <v>1338.62</v>
      </c>
      <c r="N194">
        <f>VLOOKUP($A194,Sheet2!K:L,2,1)</f>
        <v>97.167000000000002</v>
      </c>
      <c r="O194">
        <f>VLOOKUP($A194,Sheet2!M:N,2,1)</f>
        <v>103.399</v>
      </c>
      <c r="P194">
        <f>VLOOKUP($A194,Sheet2!O:P,2,1)</f>
        <v>97.1015625</v>
      </c>
      <c r="Q194">
        <f>VLOOKUP($A194,Sheet2!Q:R,2,1)</f>
        <v>104.265</v>
      </c>
    </row>
    <row r="195" spans="1:17">
      <c r="A195" s="1">
        <v>41833</v>
      </c>
      <c r="B195">
        <f>VLOOKUP($A195,Sheet1!$A:$H,2,1)</f>
        <v>2046.961</v>
      </c>
      <c r="C195">
        <f>VLOOKUP($A195,Sheet1!$A:$H,3,1)</f>
        <v>15164.04</v>
      </c>
      <c r="D195">
        <f>VLOOKUP($A195,Sheet1!$A:$H,4,1)</f>
        <v>6690.17</v>
      </c>
      <c r="E195">
        <f>VLOOKUP($A195,Sheet1!$A:$H,5,1)</f>
        <v>871.9</v>
      </c>
      <c r="F195">
        <f>VLOOKUP($A195,Sheet1!$A:$H,6,1)</f>
        <v>3157.0549999999998</v>
      </c>
      <c r="G195">
        <f>VLOOKUP($A195,Sheet1!$A:$H,7,1)</f>
        <v>2704.2919999999999</v>
      </c>
      <c r="H195">
        <f>VLOOKUP($A195,Sheet1!$A:$H,8,1)</f>
        <v>885.24</v>
      </c>
      <c r="I195">
        <f>VLOOKUP($A195,Sheet2!A:B,2,1)</f>
        <v>1.3608</v>
      </c>
      <c r="J195">
        <f>VLOOKUP($A195,Sheet2!C:D,2,1)</f>
        <v>101.3</v>
      </c>
      <c r="K195">
        <f>VLOOKUP($A195,Sheet2!E:F,2,1)</f>
        <v>6.2036999999999995</v>
      </c>
      <c r="L195">
        <f>VLOOKUP($A195,Sheet2!G:H,2,1)</f>
        <v>1.7116</v>
      </c>
      <c r="M195">
        <f>VLOOKUP($A195,Sheet2!I:J,2,1)</f>
        <v>1338.62</v>
      </c>
      <c r="N195">
        <f>VLOOKUP($A195,Sheet2!K:L,2,1)</f>
        <v>97.167000000000002</v>
      </c>
      <c r="O195">
        <f>VLOOKUP($A195,Sheet2!M:N,2,1)</f>
        <v>103.399</v>
      </c>
      <c r="P195">
        <f>VLOOKUP($A195,Sheet2!O:P,2,1)</f>
        <v>97.1015625</v>
      </c>
      <c r="Q195">
        <f>VLOOKUP($A195,Sheet2!Q:R,2,1)</f>
        <v>104.265</v>
      </c>
    </row>
    <row r="196" spans="1:17">
      <c r="A196" s="1">
        <v>41834</v>
      </c>
      <c r="B196">
        <f>VLOOKUP($A196,Sheet1!$A:$H,2,1)</f>
        <v>2066.6460000000002</v>
      </c>
      <c r="C196">
        <f>VLOOKUP($A196,Sheet1!$A:$H,3,1)</f>
        <v>15296.82</v>
      </c>
      <c r="D196">
        <f>VLOOKUP($A196,Sheet1!$A:$H,4,1)</f>
        <v>6746.14</v>
      </c>
      <c r="E196">
        <f>VLOOKUP($A196,Sheet1!$A:$H,5,1)</f>
        <v>876.99</v>
      </c>
      <c r="F196">
        <f>VLOOKUP($A196,Sheet1!$A:$H,6,1)</f>
        <v>3185.8609999999999</v>
      </c>
      <c r="G196">
        <f>VLOOKUP($A196,Sheet1!$A:$H,7,1)</f>
        <v>2720.605</v>
      </c>
      <c r="H196">
        <f>VLOOKUP($A196,Sheet1!$A:$H,8,1)</f>
        <v>887.67</v>
      </c>
      <c r="I196">
        <f>VLOOKUP($A196,Sheet2!A:B,2,1)</f>
        <v>1.3618999999999999</v>
      </c>
      <c r="J196">
        <f>VLOOKUP($A196,Sheet2!C:D,2,1)</f>
        <v>101.54</v>
      </c>
      <c r="K196">
        <f>VLOOKUP($A196,Sheet2!E:F,2,1)</f>
        <v>6.2058999999999997</v>
      </c>
      <c r="L196">
        <f>VLOOKUP($A196,Sheet2!G:H,2,1)</f>
        <v>1.7084000000000001</v>
      </c>
      <c r="M196">
        <f>VLOOKUP($A196,Sheet2!I:J,2,1)</f>
        <v>1307.1099999999999</v>
      </c>
      <c r="N196">
        <f>VLOOKUP($A196,Sheet2!K:L,2,1)</f>
        <v>97.14</v>
      </c>
      <c r="O196">
        <f>VLOOKUP($A196,Sheet2!M:N,2,1)</f>
        <v>103.315</v>
      </c>
      <c r="P196">
        <f>VLOOKUP($A196,Sheet2!O:P,2,1)</f>
        <v>96.859375</v>
      </c>
      <c r="Q196">
        <f>VLOOKUP($A196,Sheet2!Q:R,2,1)</f>
        <v>104.21</v>
      </c>
    </row>
    <row r="197" spans="1:17">
      <c r="A197" s="1">
        <v>41835</v>
      </c>
      <c r="B197">
        <f>VLOOKUP($A197,Sheet1!$A:$H,2,1)</f>
        <v>2070.357</v>
      </c>
      <c r="C197">
        <f>VLOOKUP($A197,Sheet1!$A:$H,3,1)</f>
        <v>15395.16</v>
      </c>
      <c r="D197">
        <f>VLOOKUP($A197,Sheet1!$A:$H,4,1)</f>
        <v>6710.45</v>
      </c>
      <c r="E197">
        <f>VLOOKUP($A197,Sheet1!$A:$H,5,1)</f>
        <v>875.76</v>
      </c>
      <c r="F197">
        <f>VLOOKUP($A197,Sheet1!$A:$H,6,1)</f>
        <v>3153.748</v>
      </c>
      <c r="G197">
        <f>VLOOKUP($A197,Sheet1!$A:$H,7,1)</f>
        <v>2706.0509999999999</v>
      </c>
      <c r="H197">
        <f>VLOOKUP($A197,Sheet1!$A:$H,8,1)</f>
        <v>891.22</v>
      </c>
      <c r="I197">
        <f>VLOOKUP($A197,Sheet2!A:B,2,1)</f>
        <v>1.3568</v>
      </c>
      <c r="J197">
        <f>VLOOKUP($A197,Sheet2!C:D,2,1)</f>
        <v>101.68</v>
      </c>
      <c r="K197">
        <f>VLOOKUP($A197,Sheet2!E:F,2,1)</f>
        <v>6.2080000000000002</v>
      </c>
      <c r="L197">
        <f>VLOOKUP($A197,Sheet2!G:H,2,1)</f>
        <v>1.7143000000000002</v>
      </c>
      <c r="M197">
        <f>VLOOKUP($A197,Sheet2!I:J,2,1)</f>
        <v>1294.07</v>
      </c>
      <c r="N197">
        <f>VLOOKUP($A197,Sheet2!K:L,2,1)</f>
        <v>96.826999999999998</v>
      </c>
      <c r="O197">
        <f>VLOOKUP($A197,Sheet2!M:N,2,1)</f>
        <v>103.34699999999999</v>
      </c>
      <c r="P197">
        <f>VLOOKUP($A197,Sheet2!O:P,2,1)</f>
        <v>96.8359375</v>
      </c>
      <c r="Q197">
        <f>VLOOKUP($A197,Sheet2!Q:R,2,1)</f>
        <v>104.245</v>
      </c>
    </row>
    <row r="198" spans="1:17">
      <c r="A198" s="1">
        <v>41836</v>
      </c>
      <c r="B198">
        <f>VLOOKUP($A198,Sheet1!$A:$H,2,1)</f>
        <v>2067.2759999999998</v>
      </c>
      <c r="C198">
        <f>VLOOKUP($A198,Sheet1!$A:$H,3,1)</f>
        <v>15379.3</v>
      </c>
      <c r="D198">
        <f>VLOOKUP($A198,Sheet1!$A:$H,4,1)</f>
        <v>6784.67</v>
      </c>
      <c r="E198">
        <f>VLOOKUP($A198,Sheet1!$A:$H,5,1)</f>
        <v>880.45</v>
      </c>
      <c r="F198">
        <f>VLOOKUP($A198,Sheet1!$A:$H,6,1)</f>
        <v>3202.9389999999999</v>
      </c>
      <c r="G198">
        <f>VLOOKUP($A198,Sheet1!$A:$H,7,1)</f>
        <v>2742.8009999999999</v>
      </c>
      <c r="H198">
        <f>VLOOKUP($A198,Sheet1!$A:$H,8,1)</f>
        <v>897.91</v>
      </c>
      <c r="I198">
        <f>VLOOKUP($A198,Sheet2!A:B,2,1)</f>
        <v>1.3525</v>
      </c>
      <c r="J198">
        <f>VLOOKUP($A198,Sheet2!C:D,2,1)</f>
        <v>101.67</v>
      </c>
      <c r="K198">
        <f>VLOOKUP($A198,Sheet2!E:F,2,1)</f>
        <v>6.2047999999999996</v>
      </c>
      <c r="L198">
        <f>VLOOKUP($A198,Sheet2!G:H,2,1)</f>
        <v>1.7137</v>
      </c>
      <c r="M198">
        <f>VLOOKUP($A198,Sheet2!I:J,2,1)</f>
        <v>1299.2</v>
      </c>
      <c r="N198">
        <f>VLOOKUP($A198,Sheet2!K:L,2,1)</f>
        <v>96.768000000000001</v>
      </c>
      <c r="O198">
        <f>VLOOKUP($A198,Sheet2!M:N,2,1)</f>
        <v>103.30500000000001</v>
      </c>
      <c r="P198">
        <f>VLOOKUP($A198,Sheet2!O:P,2,1)</f>
        <v>96.96875</v>
      </c>
      <c r="Q198">
        <f>VLOOKUP($A198,Sheet2!Q:R,2,1)</f>
        <v>104.313</v>
      </c>
    </row>
    <row r="199" spans="1:17">
      <c r="A199" s="1">
        <v>41837</v>
      </c>
      <c r="B199">
        <f>VLOOKUP($A199,Sheet1!$A:$H,2,1)</f>
        <v>2055.5909999999999</v>
      </c>
      <c r="C199">
        <f>VLOOKUP($A199,Sheet1!$A:$H,3,1)</f>
        <v>15370.26</v>
      </c>
      <c r="D199">
        <f>VLOOKUP($A199,Sheet1!$A:$H,4,1)</f>
        <v>6738.32</v>
      </c>
      <c r="E199">
        <f>VLOOKUP($A199,Sheet1!$A:$H,5,1)</f>
        <v>870.69</v>
      </c>
      <c r="F199">
        <f>VLOOKUP($A199,Sheet1!$A:$H,6,1)</f>
        <v>3157.82</v>
      </c>
      <c r="G199">
        <f>VLOOKUP($A199,Sheet1!$A:$H,7,1)</f>
        <v>2715.9650000000001</v>
      </c>
      <c r="H199">
        <f>VLOOKUP($A199,Sheet1!$A:$H,8,1)</f>
        <v>895.26</v>
      </c>
      <c r="I199">
        <f>VLOOKUP($A199,Sheet2!A:B,2,1)</f>
        <v>1.3526</v>
      </c>
      <c r="J199">
        <f>VLOOKUP($A199,Sheet2!C:D,2,1)</f>
        <v>101.18</v>
      </c>
      <c r="K199">
        <f>VLOOKUP($A199,Sheet2!E:F,2,1)</f>
        <v>6.2042999999999999</v>
      </c>
      <c r="L199">
        <f>VLOOKUP($A199,Sheet2!G:H,2,1)</f>
        <v>1.7101</v>
      </c>
      <c r="M199">
        <f>VLOOKUP($A199,Sheet2!I:J,2,1)</f>
        <v>1319.24</v>
      </c>
      <c r="N199">
        <f>VLOOKUP($A199,Sheet2!K:L,2,1)</f>
        <v>97.287999999999997</v>
      </c>
      <c r="O199">
        <f>VLOOKUP($A199,Sheet2!M:N,2,1)</f>
        <v>103.399</v>
      </c>
      <c r="P199">
        <f>VLOOKUP($A199,Sheet2!O:P,2,1)</f>
        <v>97.5625</v>
      </c>
      <c r="Q199">
        <f>VLOOKUP($A199,Sheet2!Q:R,2,1)</f>
        <v>104.63</v>
      </c>
    </row>
    <row r="200" spans="1:17">
      <c r="A200" s="1">
        <v>41838</v>
      </c>
      <c r="B200">
        <f>VLOOKUP($A200,Sheet1!$A:$H,2,1)</f>
        <v>2059.067</v>
      </c>
      <c r="C200">
        <f>VLOOKUP($A200,Sheet1!$A:$H,3,1)</f>
        <v>15215.71</v>
      </c>
      <c r="D200">
        <f>VLOOKUP($A200,Sheet1!$A:$H,4,1)</f>
        <v>6749.45</v>
      </c>
      <c r="E200">
        <f>VLOOKUP($A200,Sheet1!$A:$H,5,1)</f>
        <v>879.49</v>
      </c>
      <c r="F200">
        <f>VLOOKUP($A200,Sheet1!$A:$H,6,1)</f>
        <v>3164.2080000000001</v>
      </c>
      <c r="G200">
        <f>VLOOKUP($A200,Sheet1!$A:$H,7,1)</f>
        <v>2721.6260000000002</v>
      </c>
      <c r="H200">
        <f>VLOOKUP($A200,Sheet1!$A:$H,8,1)</f>
        <v>902.35</v>
      </c>
      <c r="I200">
        <f>VLOOKUP($A200,Sheet2!A:B,2,1)</f>
        <v>1.3524</v>
      </c>
      <c r="J200">
        <f>VLOOKUP($A200,Sheet2!C:D,2,1)</f>
        <v>101.34</v>
      </c>
      <c r="K200">
        <f>VLOOKUP($A200,Sheet2!E:F,2,1)</f>
        <v>6.2080000000000002</v>
      </c>
      <c r="L200">
        <f>VLOOKUP($A200,Sheet2!G:H,2,1)</f>
        <v>1.7088000000000001</v>
      </c>
      <c r="M200">
        <f>VLOOKUP($A200,Sheet2!I:J,2,1)</f>
        <v>1311.1</v>
      </c>
      <c r="N200">
        <f>VLOOKUP($A200,Sheet2!K:L,2,1)</f>
        <v>97.412999999999997</v>
      </c>
      <c r="O200">
        <f>VLOOKUP($A200,Sheet2!M:N,2,1)</f>
        <v>103.27500000000001</v>
      </c>
      <c r="P200">
        <f>VLOOKUP($A200,Sheet2!O:P,2,1)</f>
        <v>97.28125</v>
      </c>
      <c r="Q200">
        <f>VLOOKUP($A200,Sheet2!Q:R,2,1)</f>
        <v>104.577</v>
      </c>
    </row>
    <row r="201" spans="1:17">
      <c r="A201" s="1">
        <v>41839</v>
      </c>
      <c r="B201">
        <f>VLOOKUP($A201,Sheet1!$A:$H,2,1)</f>
        <v>2059.067</v>
      </c>
      <c r="C201">
        <f>VLOOKUP($A201,Sheet1!$A:$H,3,1)</f>
        <v>15215.71</v>
      </c>
      <c r="D201">
        <f>VLOOKUP($A201,Sheet1!$A:$H,4,1)</f>
        <v>6749.45</v>
      </c>
      <c r="E201">
        <f>VLOOKUP($A201,Sheet1!$A:$H,5,1)</f>
        <v>879.49</v>
      </c>
      <c r="F201">
        <f>VLOOKUP($A201,Sheet1!$A:$H,6,1)</f>
        <v>3164.2080000000001</v>
      </c>
      <c r="G201">
        <f>VLOOKUP($A201,Sheet1!$A:$H,7,1)</f>
        <v>2721.6260000000002</v>
      </c>
      <c r="H201">
        <f>VLOOKUP($A201,Sheet1!$A:$H,8,1)</f>
        <v>902.35</v>
      </c>
      <c r="I201">
        <f>VLOOKUP($A201,Sheet2!A:B,2,1)</f>
        <v>1.3524</v>
      </c>
      <c r="J201">
        <f>VLOOKUP($A201,Sheet2!C:D,2,1)</f>
        <v>101.34</v>
      </c>
      <c r="K201">
        <f>VLOOKUP($A201,Sheet2!E:F,2,1)</f>
        <v>6.2080000000000002</v>
      </c>
      <c r="L201">
        <f>VLOOKUP($A201,Sheet2!G:H,2,1)</f>
        <v>1.7088000000000001</v>
      </c>
      <c r="M201">
        <f>VLOOKUP($A201,Sheet2!I:J,2,1)</f>
        <v>1311.1</v>
      </c>
      <c r="N201">
        <f>VLOOKUP($A201,Sheet2!K:L,2,1)</f>
        <v>97.412999999999997</v>
      </c>
      <c r="O201">
        <f>VLOOKUP($A201,Sheet2!M:N,2,1)</f>
        <v>103.27500000000001</v>
      </c>
      <c r="P201">
        <f>VLOOKUP($A201,Sheet2!O:P,2,1)</f>
        <v>97.28125</v>
      </c>
      <c r="Q201">
        <f>VLOOKUP($A201,Sheet2!Q:R,2,1)</f>
        <v>104.577</v>
      </c>
    </row>
    <row r="202" spans="1:17">
      <c r="A202" s="1">
        <v>41840</v>
      </c>
      <c r="B202">
        <f>VLOOKUP($A202,Sheet1!$A:$H,2,1)</f>
        <v>2059.067</v>
      </c>
      <c r="C202">
        <f>VLOOKUP($A202,Sheet1!$A:$H,3,1)</f>
        <v>15215.71</v>
      </c>
      <c r="D202">
        <f>VLOOKUP($A202,Sheet1!$A:$H,4,1)</f>
        <v>6749.45</v>
      </c>
      <c r="E202">
        <f>VLOOKUP($A202,Sheet1!$A:$H,5,1)</f>
        <v>879.49</v>
      </c>
      <c r="F202">
        <f>VLOOKUP($A202,Sheet1!$A:$H,6,1)</f>
        <v>3164.2080000000001</v>
      </c>
      <c r="G202">
        <f>VLOOKUP($A202,Sheet1!$A:$H,7,1)</f>
        <v>2721.6260000000002</v>
      </c>
      <c r="H202">
        <f>VLOOKUP($A202,Sheet1!$A:$H,8,1)</f>
        <v>902.35</v>
      </c>
      <c r="I202">
        <f>VLOOKUP($A202,Sheet2!A:B,2,1)</f>
        <v>1.3524</v>
      </c>
      <c r="J202">
        <f>VLOOKUP($A202,Sheet2!C:D,2,1)</f>
        <v>101.34</v>
      </c>
      <c r="K202">
        <f>VLOOKUP($A202,Sheet2!E:F,2,1)</f>
        <v>6.2080000000000002</v>
      </c>
      <c r="L202">
        <f>VLOOKUP($A202,Sheet2!G:H,2,1)</f>
        <v>1.7088000000000001</v>
      </c>
      <c r="M202">
        <f>VLOOKUP($A202,Sheet2!I:J,2,1)</f>
        <v>1311.1</v>
      </c>
      <c r="N202">
        <f>VLOOKUP($A202,Sheet2!K:L,2,1)</f>
        <v>97.412999999999997</v>
      </c>
      <c r="O202">
        <f>VLOOKUP($A202,Sheet2!M:N,2,1)</f>
        <v>103.27500000000001</v>
      </c>
      <c r="P202">
        <f>VLOOKUP($A202,Sheet2!O:P,2,1)</f>
        <v>97.28125</v>
      </c>
      <c r="Q202">
        <f>VLOOKUP($A202,Sheet2!Q:R,2,1)</f>
        <v>104.577</v>
      </c>
    </row>
    <row r="203" spans="1:17">
      <c r="A203" s="1">
        <v>41841</v>
      </c>
      <c r="B203">
        <f>VLOOKUP($A203,Sheet1!$A:$H,2,1)</f>
        <v>2054.4789999999998</v>
      </c>
      <c r="C203">
        <f>VLOOKUP($A203,Sheet1!$A:$H,3,1)</f>
        <v>15215.71</v>
      </c>
      <c r="D203">
        <f>VLOOKUP($A203,Sheet1!$A:$H,4,1)</f>
        <v>6728.44</v>
      </c>
      <c r="E203">
        <f>VLOOKUP($A203,Sheet1!$A:$H,5,1)</f>
        <v>877.76</v>
      </c>
      <c r="F203">
        <f>VLOOKUP($A203,Sheet1!$A:$H,6,1)</f>
        <v>3137.0650000000001</v>
      </c>
      <c r="G203">
        <f>VLOOKUP($A203,Sheet1!$A:$H,7,1)</f>
        <v>2718.74</v>
      </c>
      <c r="H203">
        <f>VLOOKUP($A203,Sheet1!$A:$H,8,1)</f>
        <v>899.13</v>
      </c>
      <c r="I203">
        <f>VLOOKUP($A203,Sheet2!A:B,2,1)</f>
        <v>1.3524</v>
      </c>
      <c r="J203">
        <f>VLOOKUP($A203,Sheet2!C:D,2,1)</f>
        <v>101.4</v>
      </c>
      <c r="K203">
        <f>VLOOKUP($A203,Sheet2!E:F,2,1)</f>
        <v>6.2092999999999998</v>
      </c>
      <c r="L203">
        <f>VLOOKUP($A203,Sheet2!G:H,2,1)</f>
        <v>1.7076</v>
      </c>
      <c r="M203">
        <f>VLOOKUP($A203,Sheet2!I:J,2,1)</f>
        <v>1312.55</v>
      </c>
      <c r="N203">
        <f>VLOOKUP($A203,Sheet2!K:L,2,1)</f>
        <v>97.444999999999993</v>
      </c>
      <c r="O203">
        <f>VLOOKUP($A203,Sheet2!M:N,2,1)</f>
        <v>103.274</v>
      </c>
      <c r="P203">
        <f>VLOOKUP($A203,Sheet2!O:P,2,1)</f>
        <v>97.375</v>
      </c>
      <c r="Q203">
        <f>VLOOKUP($A203,Sheet2!Q:R,2,1)</f>
        <v>104.64</v>
      </c>
    </row>
    <row r="204" spans="1:17">
      <c r="A204" s="1">
        <v>41842</v>
      </c>
      <c r="B204">
        <f>VLOOKUP($A204,Sheet1!$A:$H,2,1)</f>
        <v>2075.4810000000002</v>
      </c>
      <c r="C204">
        <f>VLOOKUP($A204,Sheet1!$A:$H,3,1)</f>
        <v>15343.28</v>
      </c>
      <c r="D204">
        <f>VLOOKUP($A204,Sheet1!$A:$H,4,1)</f>
        <v>6795.34</v>
      </c>
      <c r="E204">
        <f>VLOOKUP($A204,Sheet1!$A:$H,5,1)</f>
        <v>882.39</v>
      </c>
      <c r="F204">
        <f>VLOOKUP($A204,Sheet1!$A:$H,6,1)</f>
        <v>3189.223</v>
      </c>
      <c r="G204">
        <f>VLOOKUP($A204,Sheet1!$A:$H,7,1)</f>
        <v>2746.07</v>
      </c>
      <c r="H204">
        <f>VLOOKUP($A204,Sheet1!$A:$H,8,1)</f>
        <v>906.23</v>
      </c>
      <c r="I204">
        <f>VLOOKUP($A204,Sheet2!A:B,2,1)</f>
        <v>1.3466</v>
      </c>
      <c r="J204">
        <f>VLOOKUP($A204,Sheet2!C:D,2,1)</f>
        <v>101.46</v>
      </c>
      <c r="K204">
        <f>VLOOKUP($A204,Sheet2!E:F,2,1)</f>
        <v>6.2039</v>
      </c>
      <c r="L204">
        <f>VLOOKUP($A204,Sheet2!G:H,2,1)</f>
        <v>1.7065000000000001</v>
      </c>
      <c r="M204">
        <f>VLOOKUP($A204,Sheet2!I:J,2,1)</f>
        <v>1306.43</v>
      </c>
      <c r="N204">
        <f>VLOOKUP($A204,Sheet2!K:L,2,1)</f>
        <v>97.295000000000002</v>
      </c>
      <c r="O204">
        <f>VLOOKUP($A204,Sheet2!M:N,2,1)</f>
        <v>103.331</v>
      </c>
      <c r="P204">
        <f>VLOOKUP($A204,Sheet2!O:P,2,1)</f>
        <v>97.4375</v>
      </c>
      <c r="Q204">
        <f>VLOOKUP($A204,Sheet2!Q:R,2,1)</f>
        <v>104.47</v>
      </c>
    </row>
    <row r="205" spans="1:17">
      <c r="A205" s="1">
        <v>41843</v>
      </c>
      <c r="B205">
        <f>VLOOKUP($A205,Sheet1!$A:$H,2,1)</f>
        <v>2078.489</v>
      </c>
      <c r="C205">
        <f>VLOOKUP($A205,Sheet1!$A:$H,3,1)</f>
        <v>15328.56</v>
      </c>
      <c r="D205">
        <f>VLOOKUP($A205,Sheet1!$A:$H,4,1)</f>
        <v>6798.15</v>
      </c>
      <c r="E205">
        <f>VLOOKUP($A205,Sheet1!$A:$H,5,1)</f>
        <v>884.49</v>
      </c>
      <c r="F205">
        <f>VLOOKUP($A205,Sheet1!$A:$H,6,1)</f>
        <v>3193.1309999999999</v>
      </c>
      <c r="G205">
        <f>VLOOKUP($A205,Sheet1!$A:$H,7,1)</f>
        <v>2759.3409999999999</v>
      </c>
      <c r="H205">
        <f>VLOOKUP($A205,Sheet1!$A:$H,8,1)</f>
        <v>908.93</v>
      </c>
      <c r="I205">
        <f>VLOOKUP($A205,Sheet2!A:B,2,1)</f>
        <v>1.3464</v>
      </c>
      <c r="J205">
        <f>VLOOKUP($A205,Sheet2!C:D,2,1)</f>
        <v>101.48</v>
      </c>
      <c r="K205">
        <f>VLOOKUP($A205,Sheet2!E:F,2,1)</f>
        <v>6.1988000000000003</v>
      </c>
      <c r="L205">
        <f>VLOOKUP($A205,Sheet2!G:H,2,1)</f>
        <v>1.7044000000000001</v>
      </c>
      <c r="M205">
        <f>VLOOKUP($A205,Sheet2!I:J,2,1)</f>
        <v>1304.6300000000001</v>
      </c>
      <c r="N205">
        <f>VLOOKUP($A205,Sheet2!K:L,2,1)</f>
        <v>97.548000000000002</v>
      </c>
      <c r="O205">
        <f>VLOOKUP($A205,Sheet2!M:N,2,1)</f>
        <v>103.38800000000001</v>
      </c>
      <c r="P205">
        <f>VLOOKUP($A205,Sheet2!O:P,2,1)</f>
        <v>97.4140625</v>
      </c>
      <c r="Q205">
        <f>VLOOKUP($A205,Sheet2!Q:R,2,1)</f>
        <v>104.625</v>
      </c>
    </row>
    <row r="206" spans="1:17">
      <c r="A206" s="1">
        <v>41844</v>
      </c>
      <c r="B206">
        <f>VLOOKUP($A206,Sheet1!$A:$H,2,1)</f>
        <v>2105.0619999999999</v>
      </c>
      <c r="C206">
        <f>VLOOKUP($A206,Sheet1!$A:$H,3,1)</f>
        <v>15284.42</v>
      </c>
      <c r="D206">
        <f>VLOOKUP($A206,Sheet1!$A:$H,4,1)</f>
        <v>6821.46</v>
      </c>
      <c r="E206">
        <f>VLOOKUP($A206,Sheet1!$A:$H,5,1)</f>
        <v>884.51</v>
      </c>
      <c r="F206">
        <f>VLOOKUP($A206,Sheet1!$A:$H,6,1)</f>
        <v>3220.0659999999998</v>
      </c>
      <c r="G206">
        <f>VLOOKUP($A206,Sheet1!$A:$H,7,1)</f>
        <v>2765.9160000000002</v>
      </c>
      <c r="H206">
        <f>VLOOKUP($A206,Sheet1!$A:$H,8,1)</f>
        <v>908.1</v>
      </c>
      <c r="I206">
        <f>VLOOKUP($A206,Sheet2!A:B,2,1)</f>
        <v>1.3464</v>
      </c>
      <c r="J206">
        <f>VLOOKUP($A206,Sheet2!C:D,2,1)</f>
        <v>101.82</v>
      </c>
      <c r="K206">
        <f>VLOOKUP($A206,Sheet2!E:F,2,1)</f>
        <v>6.1943999999999999</v>
      </c>
      <c r="L206">
        <f>VLOOKUP($A206,Sheet2!G:H,2,1)</f>
        <v>1.6985999999999999</v>
      </c>
      <c r="M206">
        <f>VLOOKUP($A206,Sheet2!I:J,2,1)</f>
        <v>1293.73</v>
      </c>
      <c r="N206">
        <f>VLOOKUP($A206,Sheet2!K:L,2,1)</f>
        <v>97.13</v>
      </c>
      <c r="O206">
        <f>VLOOKUP($A206,Sheet2!M:N,2,1)</f>
        <v>103.458</v>
      </c>
      <c r="P206">
        <f>VLOOKUP($A206,Sheet2!O:P,2,1)</f>
        <v>97.109375</v>
      </c>
      <c r="Q206">
        <f>VLOOKUP($A206,Sheet2!Q:R,2,1)</f>
        <v>104.345</v>
      </c>
    </row>
    <row r="207" spans="1:17">
      <c r="A207" s="1">
        <v>41845</v>
      </c>
      <c r="B207">
        <f>VLOOKUP($A207,Sheet1!$A:$H,2,1)</f>
        <v>2126.614</v>
      </c>
      <c r="C207">
        <f>VLOOKUP($A207,Sheet1!$A:$H,3,1)</f>
        <v>15457.87</v>
      </c>
      <c r="D207">
        <f>VLOOKUP($A207,Sheet1!$A:$H,4,1)</f>
        <v>6791.55</v>
      </c>
      <c r="E207">
        <f>VLOOKUP($A207,Sheet1!$A:$H,5,1)</f>
        <v>879.88</v>
      </c>
      <c r="F207">
        <f>VLOOKUP($A207,Sheet1!$A:$H,6,1)</f>
        <v>3174.9879999999998</v>
      </c>
      <c r="G207">
        <f>VLOOKUP($A207,Sheet1!$A:$H,7,1)</f>
        <v>2752.8139999999999</v>
      </c>
      <c r="H207">
        <f>VLOOKUP($A207,Sheet1!$A:$H,8,1)</f>
        <v>903.02</v>
      </c>
      <c r="I207">
        <f>VLOOKUP($A207,Sheet2!A:B,2,1)</f>
        <v>1.343</v>
      </c>
      <c r="J207">
        <f>VLOOKUP($A207,Sheet2!C:D,2,1)</f>
        <v>101.84</v>
      </c>
      <c r="K207">
        <f>VLOOKUP($A207,Sheet2!E:F,2,1)</f>
        <v>6.1916000000000002</v>
      </c>
      <c r="L207">
        <f>VLOOKUP($A207,Sheet2!G:H,2,1)</f>
        <v>1.6975</v>
      </c>
      <c r="M207">
        <f>VLOOKUP($A207,Sheet2!I:J,2,1)</f>
        <v>1307.1500000000001</v>
      </c>
      <c r="N207">
        <f>VLOOKUP($A207,Sheet2!K:L,2,1)</f>
        <v>97.423000000000002</v>
      </c>
      <c r="O207">
        <f>VLOOKUP($A207,Sheet2!M:N,2,1)</f>
        <v>103.342</v>
      </c>
      <c r="P207">
        <f>VLOOKUP($A207,Sheet2!O:P,2,1)</f>
        <v>97.3671875</v>
      </c>
      <c r="Q207">
        <f>VLOOKUP($A207,Sheet2!Q:R,2,1)</f>
        <v>104.6</v>
      </c>
    </row>
    <row r="208" spans="1:17">
      <c r="A208" s="1">
        <v>41846</v>
      </c>
      <c r="B208">
        <f>VLOOKUP($A208,Sheet1!$A:$H,2,1)</f>
        <v>2126.614</v>
      </c>
      <c r="C208">
        <f>VLOOKUP($A208,Sheet1!$A:$H,3,1)</f>
        <v>15457.87</v>
      </c>
      <c r="D208">
        <f>VLOOKUP($A208,Sheet1!$A:$H,4,1)</f>
        <v>6791.55</v>
      </c>
      <c r="E208">
        <f>VLOOKUP($A208,Sheet1!$A:$H,5,1)</f>
        <v>879.88</v>
      </c>
      <c r="F208">
        <f>VLOOKUP($A208,Sheet1!$A:$H,6,1)</f>
        <v>3174.9879999999998</v>
      </c>
      <c r="G208">
        <f>VLOOKUP($A208,Sheet1!$A:$H,7,1)</f>
        <v>2752.8139999999999</v>
      </c>
      <c r="H208">
        <f>VLOOKUP($A208,Sheet1!$A:$H,8,1)</f>
        <v>903.02</v>
      </c>
      <c r="I208">
        <f>VLOOKUP($A208,Sheet2!A:B,2,1)</f>
        <v>1.343</v>
      </c>
      <c r="J208">
        <f>VLOOKUP($A208,Sheet2!C:D,2,1)</f>
        <v>101.84</v>
      </c>
      <c r="K208">
        <f>VLOOKUP($A208,Sheet2!E:F,2,1)</f>
        <v>6.1916000000000002</v>
      </c>
      <c r="L208">
        <f>VLOOKUP($A208,Sheet2!G:H,2,1)</f>
        <v>1.6975</v>
      </c>
      <c r="M208">
        <f>VLOOKUP($A208,Sheet2!I:J,2,1)</f>
        <v>1307.1500000000001</v>
      </c>
      <c r="N208">
        <f>VLOOKUP($A208,Sheet2!K:L,2,1)</f>
        <v>97.423000000000002</v>
      </c>
      <c r="O208">
        <f>VLOOKUP($A208,Sheet2!M:N,2,1)</f>
        <v>103.342</v>
      </c>
      <c r="P208">
        <f>VLOOKUP($A208,Sheet2!O:P,2,1)</f>
        <v>97.3671875</v>
      </c>
      <c r="Q208">
        <f>VLOOKUP($A208,Sheet2!Q:R,2,1)</f>
        <v>104.6</v>
      </c>
    </row>
    <row r="209" spans="1:17">
      <c r="A209" s="1">
        <v>41847</v>
      </c>
      <c r="B209">
        <f>VLOOKUP($A209,Sheet1!$A:$H,2,1)</f>
        <v>2126.614</v>
      </c>
      <c r="C209">
        <f>VLOOKUP($A209,Sheet1!$A:$H,3,1)</f>
        <v>15457.87</v>
      </c>
      <c r="D209">
        <f>VLOOKUP($A209,Sheet1!$A:$H,4,1)</f>
        <v>6791.55</v>
      </c>
      <c r="E209">
        <f>VLOOKUP($A209,Sheet1!$A:$H,5,1)</f>
        <v>879.88</v>
      </c>
      <c r="F209">
        <f>VLOOKUP($A209,Sheet1!$A:$H,6,1)</f>
        <v>3174.9879999999998</v>
      </c>
      <c r="G209">
        <f>VLOOKUP($A209,Sheet1!$A:$H,7,1)</f>
        <v>2752.8139999999999</v>
      </c>
      <c r="H209">
        <f>VLOOKUP($A209,Sheet1!$A:$H,8,1)</f>
        <v>903.02</v>
      </c>
      <c r="I209">
        <f>VLOOKUP($A209,Sheet2!A:B,2,1)</f>
        <v>1.343</v>
      </c>
      <c r="J209">
        <f>VLOOKUP($A209,Sheet2!C:D,2,1)</f>
        <v>101.84</v>
      </c>
      <c r="K209">
        <f>VLOOKUP($A209,Sheet2!E:F,2,1)</f>
        <v>6.1916000000000002</v>
      </c>
      <c r="L209">
        <f>VLOOKUP($A209,Sheet2!G:H,2,1)</f>
        <v>1.6975</v>
      </c>
      <c r="M209">
        <f>VLOOKUP($A209,Sheet2!I:J,2,1)</f>
        <v>1307.1500000000001</v>
      </c>
      <c r="N209">
        <f>VLOOKUP($A209,Sheet2!K:L,2,1)</f>
        <v>97.423000000000002</v>
      </c>
      <c r="O209">
        <f>VLOOKUP($A209,Sheet2!M:N,2,1)</f>
        <v>103.342</v>
      </c>
      <c r="P209">
        <f>VLOOKUP($A209,Sheet2!O:P,2,1)</f>
        <v>97.3671875</v>
      </c>
      <c r="Q209">
        <f>VLOOKUP($A209,Sheet2!Q:R,2,1)</f>
        <v>104.6</v>
      </c>
    </row>
    <row r="210" spans="1:17">
      <c r="A210" s="1">
        <v>41848</v>
      </c>
      <c r="B210">
        <f>VLOOKUP($A210,Sheet1!$A:$H,2,1)</f>
        <v>2177.9479999999999</v>
      </c>
      <c r="C210">
        <f>VLOOKUP($A210,Sheet1!$A:$H,3,1)</f>
        <v>15529.4</v>
      </c>
      <c r="D210">
        <f>VLOOKUP($A210,Sheet1!$A:$H,4,1)</f>
        <v>6788.07</v>
      </c>
      <c r="E210">
        <f>VLOOKUP($A210,Sheet1!$A:$H,5,1)</f>
        <v>880.2</v>
      </c>
      <c r="F210">
        <f>VLOOKUP($A210,Sheet1!$A:$H,6,1)</f>
        <v>3171.5520000000001</v>
      </c>
      <c r="G210">
        <f>VLOOKUP($A210,Sheet1!$A:$H,7,1)</f>
        <v>2750.3969999999999</v>
      </c>
      <c r="H210">
        <f>VLOOKUP($A210,Sheet1!$A:$H,8,1)</f>
        <v>906.5</v>
      </c>
      <c r="I210">
        <f>VLOOKUP($A210,Sheet2!A:B,2,1)</f>
        <v>1.3439999999999999</v>
      </c>
      <c r="J210">
        <f>VLOOKUP($A210,Sheet2!C:D,2,1)</f>
        <v>101.86</v>
      </c>
      <c r="K210">
        <f>VLOOKUP($A210,Sheet2!E:F,2,1)</f>
        <v>6.1868999999999996</v>
      </c>
      <c r="L210">
        <f>VLOOKUP($A210,Sheet2!G:H,2,1)</f>
        <v>1.6983000000000001</v>
      </c>
      <c r="M210">
        <f>VLOOKUP($A210,Sheet2!I:J,2,1)</f>
        <v>1304.02</v>
      </c>
      <c r="N210">
        <f>VLOOKUP($A210,Sheet2!K:L,2,1)</f>
        <v>97.363</v>
      </c>
      <c r="O210">
        <f>VLOOKUP($A210,Sheet2!M:N,2,1)</f>
        <v>103.358</v>
      </c>
      <c r="P210">
        <f>VLOOKUP($A210,Sheet2!O:P,2,1)</f>
        <v>97.1953125</v>
      </c>
      <c r="Q210">
        <f>VLOOKUP($A210,Sheet2!Q:R,2,1)</f>
        <v>104.572</v>
      </c>
    </row>
    <row r="211" spans="1:17">
      <c r="A211" s="1">
        <v>41849</v>
      </c>
      <c r="B211">
        <f>VLOOKUP($A211,Sheet1!$A:$H,2,1)</f>
        <v>2183.192</v>
      </c>
      <c r="C211">
        <f>VLOOKUP($A211,Sheet1!$A:$H,3,1)</f>
        <v>15618.07</v>
      </c>
      <c r="D211">
        <f>VLOOKUP($A211,Sheet1!$A:$H,4,1)</f>
        <v>6807.75</v>
      </c>
      <c r="E211">
        <f>VLOOKUP($A211,Sheet1!$A:$H,5,1)</f>
        <v>876.58</v>
      </c>
      <c r="F211">
        <f>VLOOKUP($A211,Sheet1!$A:$H,6,1)</f>
        <v>3190.5439999999999</v>
      </c>
      <c r="G211">
        <f>VLOOKUP($A211,Sheet1!$A:$H,7,1)</f>
        <v>2747.011</v>
      </c>
      <c r="H211">
        <f>VLOOKUP($A211,Sheet1!$A:$H,8,1)</f>
        <v>905.53</v>
      </c>
      <c r="I211">
        <f>VLOOKUP($A211,Sheet2!A:B,2,1)</f>
        <v>1.3409</v>
      </c>
      <c r="J211">
        <f>VLOOKUP($A211,Sheet2!C:D,2,1)</f>
        <v>102.12</v>
      </c>
      <c r="K211">
        <f>VLOOKUP($A211,Sheet2!E:F,2,1)</f>
        <v>6.1816000000000004</v>
      </c>
      <c r="L211">
        <f>VLOOKUP($A211,Sheet2!G:H,2,1)</f>
        <v>1.6943999999999999</v>
      </c>
      <c r="M211">
        <f>VLOOKUP($A211,Sheet2!I:J,2,1)</f>
        <v>1299.01</v>
      </c>
      <c r="N211">
        <f>VLOOKUP($A211,Sheet2!K:L,2,1)</f>
        <v>97.613</v>
      </c>
      <c r="O211">
        <f>VLOOKUP($A211,Sheet2!M:N,2,1)</f>
        <v>103.446</v>
      </c>
      <c r="P211">
        <f>VLOOKUP($A211,Sheet2!O:P,2,1)</f>
        <v>97.390625</v>
      </c>
      <c r="Q211">
        <f>VLOOKUP($A211,Sheet2!Q:R,2,1)</f>
        <v>104.80500000000001</v>
      </c>
    </row>
    <row r="212" spans="1:17">
      <c r="A212" s="1">
        <v>41850</v>
      </c>
      <c r="B212">
        <f>VLOOKUP($A212,Sheet1!$A:$H,2,1)</f>
        <v>2181.2429999999999</v>
      </c>
      <c r="C212">
        <f>VLOOKUP($A212,Sheet1!$A:$H,3,1)</f>
        <v>15646.23</v>
      </c>
      <c r="D212">
        <f>VLOOKUP($A212,Sheet1!$A:$H,4,1)</f>
        <v>6773.44</v>
      </c>
      <c r="E212">
        <f>VLOOKUP($A212,Sheet1!$A:$H,5,1)</f>
        <v>876.78</v>
      </c>
      <c r="F212">
        <f>VLOOKUP($A212,Sheet1!$A:$H,6,1)</f>
        <v>3169.2260000000001</v>
      </c>
      <c r="G212">
        <f>VLOOKUP($A212,Sheet1!$A:$H,7,1)</f>
        <v>2732.6039999999998</v>
      </c>
      <c r="H212">
        <f>VLOOKUP($A212,Sheet1!$A:$H,8,1)</f>
        <v>905.35</v>
      </c>
      <c r="I212">
        <f>VLOOKUP($A212,Sheet2!A:B,2,1)</f>
        <v>1.3397000000000001</v>
      </c>
      <c r="J212">
        <f>VLOOKUP($A212,Sheet2!C:D,2,1)</f>
        <v>102.79</v>
      </c>
      <c r="K212">
        <f>VLOOKUP($A212,Sheet2!E:F,2,1)</f>
        <v>6.1721000000000004</v>
      </c>
      <c r="L212">
        <f>VLOOKUP($A212,Sheet2!G:H,2,1)</f>
        <v>1.6913</v>
      </c>
      <c r="M212">
        <f>VLOOKUP($A212,Sheet2!I:J,2,1)</f>
        <v>1296.32</v>
      </c>
      <c r="N212">
        <f>VLOOKUP($A212,Sheet2!K:L,2,1)</f>
        <v>97.21</v>
      </c>
      <c r="O212">
        <f>VLOOKUP($A212,Sheet2!M:N,2,1)</f>
        <v>103.42100000000001</v>
      </c>
      <c r="P212">
        <f>VLOOKUP($A212,Sheet2!O:P,2,1)</f>
        <v>96.6640625</v>
      </c>
      <c r="Q212">
        <f>VLOOKUP($A212,Sheet2!Q:R,2,1)</f>
        <v>104.375</v>
      </c>
    </row>
    <row r="213" spans="1:17">
      <c r="A213" s="1">
        <v>41851</v>
      </c>
      <c r="B213">
        <f>VLOOKUP($A213,Sheet1!$A:$H,2,1)</f>
        <v>2201.5619999999999</v>
      </c>
      <c r="C213">
        <f>VLOOKUP($A213,Sheet1!$A:$H,3,1)</f>
        <v>15620.77</v>
      </c>
      <c r="D213">
        <f>VLOOKUP($A213,Sheet1!$A:$H,4,1)</f>
        <v>6730.11</v>
      </c>
      <c r="E213">
        <f>VLOOKUP($A213,Sheet1!$A:$H,5,1)</f>
        <v>858.84</v>
      </c>
      <c r="F213">
        <f>VLOOKUP($A213,Sheet1!$A:$H,6,1)</f>
        <v>3115.5140000000001</v>
      </c>
      <c r="G213">
        <f>VLOOKUP($A213,Sheet1!$A:$H,7,1)</f>
        <v>2691.1729999999998</v>
      </c>
      <c r="H213">
        <f>VLOOKUP($A213,Sheet1!$A:$H,8,1)</f>
        <v>895.22</v>
      </c>
      <c r="I213">
        <f>VLOOKUP($A213,Sheet2!A:B,2,1)</f>
        <v>1.339</v>
      </c>
      <c r="J213">
        <f>VLOOKUP($A213,Sheet2!C:D,2,1)</f>
        <v>102.8</v>
      </c>
      <c r="K213">
        <f>VLOOKUP($A213,Sheet2!E:F,2,1)</f>
        <v>6.1738</v>
      </c>
      <c r="L213">
        <f>VLOOKUP($A213,Sheet2!G:H,2,1)</f>
        <v>1.6886000000000001</v>
      </c>
      <c r="M213">
        <f>VLOOKUP($A213,Sheet2!I:J,2,1)</f>
        <v>1282.55</v>
      </c>
      <c r="N213">
        <f>VLOOKUP($A213,Sheet2!K:L,2,1)</f>
        <v>97.173000000000002</v>
      </c>
      <c r="O213">
        <f>VLOOKUP($A213,Sheet2!M:N,2,1)</f>
        <v>103.36799999999999</v>
      </c>
      <c r="P213">
        <f>VLOOKUP($A213,Sheet2!O:P,2,1)</f>
        <v>96.6484375</v>
      </c>
      <c r="Q213">
        <f>VLOOKUP($A213,Sheet2!Q:R,2,1)</f>
        <v>104.505</v>
      </c>
    </row>
    <row r="214" spans="1:17">
      <c r="A214" s="1">
        <v>41852</v>
      </c>
      <c r="B214">
        <f>VLOOKUP($A214,Sheet1!$A:$H,2,1)</f>
        <v>2185.3029999999999</v>
      </c>
      <c r="C214">
        <f>VLOOKUP($A214,Sheet1!$A:$H,3,1)</f>
        <v>15523.11</v>
      </c>
      <c r="D214">
        <f>VLOOKUP($A214,Sheet1!$A:$H,4,1)</f>
        <v>6679.18</v>
      </c>
      <c r="E214">
        <f>VLOOKUP($A214,Sheet1!$A:$H,5,1)</f>
        <v>855.45</v>
      </c>
      <c r="F214">
        <f>VLOOKUP($A214,Sheet1!$A:$H,6,1)</f>
        <v>3072.5650000000001</v>
      </c>
      <c r="G214">
        <f>VLOOKUP($A214,Sheet1!$A:$H,7,1)</f>
        <v>2671.7370000000001</v>
      </c>
      <c r="H214">
        <f>VLOOKUP($A214,Sheet1!$A:$H,8,1)</f>
        <v>888.09</v>
      </c>
      <c r="I214">
        <f>VLOOKUP($A214,Sheet2!A:B,2,1)</f>
        <v>1.3427</v>
      </c>
      <c r="J214">
        <f>VLOOKUP($A214,Sheet2!C:D,2,1)</f>
        <v>102.61</v>
      </c>
      <c r="K214">
        <f>VLOOKUP($A214,Sheet2!E:F,2,1)</f>
        <v>6.1795999999999998</v>
      </c>
      <c r="L214">
        <f>VLOOKUP($A214,Sheet2!G:H,2,1)</f>
        <v>1.6821000000000002</v>
      </c>
      <c r="M214">
        <f>VLOOKUP($A214,Sheet2!I:J,2,1)</f>
        <v>1293.33</v>
      </c>
      <c r="N214">
        <f>VLOOKUP($A214,Sheet2!K:L,2,1)</f>
        <v>97.602000000000004</v>
      </c>
      <c r="O214">
        <f>VLOOKUP($A214,Sheet2!M:N,2,1)</f>
        <v>103.35899999999999</v>
      </c>
      <c r="P214">
        <f>VLOOKUP($A214,Sheet2!O:P,2,1)</f>
        <v>97.203125</v>
      </c>
      <c r="Q214">
        <f>VLOOKUP($A214,Sheet2!Q:R,2,1)</f>
        <v>104.697</v>
      </c>
    </row>
    <row r="215" spans="1:17">
      <c r="A215" s="1">
        <v>41853</v>
      </c>
      <c r="B215">
        <f>VLOOKUP($A215,Sheet1!$A:$H,2,1)</f>
        <v>2185.3029999999999</v>
      </c>
      <c r="C215">
        <f>VLOOKUP($A215,Sheet1!$A:$H,3,1)</f>
        <v>15523.11</v>
      </c>
      <c r="D215">
        <f>VLOOKUP($A215,Sheet1!$A:$H,4,1)</f>
        <v>6679.18</v>
      </c>
      <c r="E215">
        <f>VLOOKUP($A215,Sheet1!$A:$H,5,1)</f>
        <v>855.45</v>
      </c>
      <c r="F215">
        <f>VLOOKUP($A215,Sheet1!$A:$H,6,1)</f>
        <v>3072.5650000000001</v>
      </c>
      <c r="G215">
        <f>VLOOKUP($A215,Sheet1!$A:$H,7,1)</f>
        <v>2671.7370000000001</v>
      </c>
      <c r="H215">
        <f>VLOOKUP($A215,Sheet1!$A:$H,8,1)</f>
        <v>888.09</v>
      </c>
      <c r="I215">
        <f>VLOOKUP($A215,Sheet2!A:B,2,1)</f>
        <v>1.3427</v>
      </c>
      <c r="J215">
        <f>VLOOKUP($A215,Sheet2!C:D,2,1)</f>
        <v>102.61</v>
      </c>
      <c r="K215">
        <f>VLOOKUP($A215,Sheet2!E:F,2,1)</f>
        <v>6.1795999999999998</v>
      </c>
      <c r="L215">
        <f>VLOOKUP($A215,Sheet2!G:H,2,1)</f>
        <v>1.6821000000000002</v>
      </c>
      <c r="M215">
        <f>VLOOKUP($A215,Sheet2!I:J,2,1)</f>
        <v>1293.33</v>
      </c>
      <c r="N215">
        <f>VLOOKUP($A215,Sheet2!K:L,2,1)</f>
        <v>97.602000000000004</v>
      </c>
      <c r="O215">
        <f>VLOOKUP($A215,Sheet2!M:N,2,1)</f>
        <v>103.35899999999999</v>
      </c>
      <c r="P215">
        <f>VLOOKUP($A215,Sheet2!O:P,2,1)</f>
        <v>97.203125</v>
      </c>
      <c r="Q215">
        <f>VLOOKUP($A215,Sheet2!Q:R,2,1)</f>
        <v>104.697</v>
      </c>
    </row>
    <row r="216" spans="1:17">
      <c r="A216" s="1">
        <v>41854</v>
      </c>
      <c r="B216">
        <f>VLOOKUP($A216,Sheet1!$A:$H,2,1)</f>
        <v>2185.3029999999999</v>
      </c>
      <c r="C216">
        <f>VLOOKUP($A216,Sheet1!$A:$H,3,1)</f>
        <v>15523.11</v>
      </c>
      <c r="D216">
        <f>VLOOKUP($A216,Sheet1!$A:$H,4,1)</f>
        <v>6679.18</v>
      </c>
      <c r="E216">
        <f>VLOOKUP($A216,Sheet1!$A:$H,5,1)</f>
        <v>855.45</v>
      </c>
      <c r="F216">
        <f>VLOOKUP($A216,Sheet1!$A:$H,6,1)</f>
        <v>3072.5650000000001</v>
      </c>
      <c r="G216">
        <f>VLOOKUP($A216,Sheet1!$A:$H,7,1)</f>
        <v>2671.7370000000001</v>
      </c>
      <c r="H216">
        <f>VLOOKUP($A216,Sheet1!$A:$H,8,1)</f>
        <v>888.09</v>
      </c>
      <c r="I216">
        <f>VLOOKUP($A216,Sheet2!A:B,2,1)</f>
        <v>1.3427</v>
      </c>
      <c r="J216">
        <f>VLOOKUP($A216,Sheet2!C:D,2,1)</f>
        <v>102.61</v>
      </c>
      <c r="K216">
        <f>VLOOKUP($A216,Sheet2!E:F,2,1)</f>
        <v>6.1795999999999998</v>
      </c>
      <c r="L216">
        <f>VLOOKUP($A216,Sheet2!G:H,2,1)</f>
        <v>1.6821000000000002</v>
      </c>
      <c r="M216">
        <f>VLOOKUP($A216,Sheet2!I:J,2,1)</f>
        <v>1293.33</v>
      </c>
      <c r="N216">
        <f>VLOOKUP($A216,Sheet2!K:L,2,1)</f>
        <v>97.602000000000004</v>
      </c>
      <c r="O216">
        <f>VLOOKUP($A216,Sheet2!M:N,2,1)</f>
        <v>103.35899999999999</v>
      </c>
      <c r="P216">
        <f>VLOOKUP($A216,Sheet2!O:P,2,1)</f>
        <v>97.203125</v>
      </c>
      <c r="Q216">
        <f>VLOOKUP($A216,Sheet2!Q:R,2,1)</f>
        <v>104.697</v>
      </c>
    </row>
    <row r="217" spans="1:17">
      <c r="A217" s="1">
        <v>41855</v>
      </c>
      <c r="B217">
        <f>VLOOKUP($A217,Sheet1!$A:$H,2,1)</f>
        <v>2223.3310000000001</v>
      </c>
      <c r="C217">
        <f>VLOOKUP($A217,Sheet1!$A:$H,3,1)</f>
        <v>15474.5</v>
      </c>
      <c r="D217">
        <f>VLOOKUP($A217,Sheet1!$A:$H,4,1)</f>
        <v>6677.52</v>
      </c>
      <c r="E217">
        <f>VLOOKUP($A217,Sheet1!$A:$H,5,1)</f>
        <v>861.98</v>
      </c>
      <c r="F217">
        <f>VLOOKUP($A217,Sheet1!$A:$H,6,1)</f>
        <v>3070.4630000000002</v>
      </c>
      <c r="G217">
        <f>VLOOKUP($A217,Sheet1!$A:$H,7,1)</f>
        <v>2693.9079999999999</v>
      </c>
      <c r="H217">
        <f>VLOOKUP($A217,Sheet1!$A:$H,8,1)</f>
        <v>892.09</v>
      </c>
      <c r="I217">
        <f>VLOOKUP($A217,Sheet2!A:B,2,1)</f>
        <v>1.3422000000000001</v>
      </c>
      <c r="J217">
        <f>VLOOKUP($A217,Sheet2!C:D,2,1)</f>
        <v>102.57</v>
      </c>
      <c r="K217">
        <f>VLOOKUP($A217,Sheet2!E:F,2,1)</f>
        <v>6.1790000000000003</v>
      </c>
      <c r="L217">
        <f>VLOOKUP($A217,Sheet2!G:H,2,1)</f>
        <v>1.6863000000000001</v>
      </c>
      <c r="M217">
        <f>VLOOKUP($A217,Sheet2!I:J,2,1)</f>
        <v>1288.3</v>
      </c>
      <c r="N217">
        <f>VLOOKUP($A217,Sheet2!K:L,2,1)</f>
        <v>97.688000000000002</v>
      </c>
      <c r="O217">
        <f>VLOOKUP($A217,Sheet2!M:N,2,1)</f>
        <v>103.399</v>
      </c>
      <c r="P217">
        <f>VLOOKUP($A217,Sheet2!O:P,2,1)</f>
        <v>97.3046875</v>
      </c>
      <c r="Q217">
        <f>VLOOKUP($A217,Sheet2!Q:R,2,1)</f>
        <v>104.65300000000001</v>
      </c>
    </row>
    <row r="218" spans="1:17">
      <c r="A218" s="1">
        <v>41856</v>
      </c>
      <c r="B218">
        <f>VLOOKUP($A218,Sheet1!$A:$H,2,1)</f>
        <v>2219.9450000000002</v>
      </c>
      <c r="C218">
        <f>VLOOKUP($A218,Sheet1!$A:$H,3,1)</f>
        <v>15320.31</v>
      </c>
      <c r="D218">
        <f>VLOOKUP($A218,Sheet1!$A:$H,4,1)</f>
        <v>6682.48</v>
      </c>
      <c r="E218">
        <f>VLOOKUP($A218,Sheet1!$A:$H,5,1)</f>
        <v>853.28</v>
      </c>
      <c r="F218">
        <f>VLOOKUP($A218,Sheet1!$A:$H,6,1)</f>
        <v>3072.2020000000002</v>
      </c>
      <c r="G218">
        <f>VLOOKUP($A218,Sheet1!$A:$H,7,1)</f>
        <v>2669.0360000000001</v>
      </c>
      <c r="H218">
        <f>VLOOKUP($A218,Sheet1!$A:$H,8,1)</f>
        <v>889.06</v>
      </c>
      <c r="I218">
        <f>VLOOKUP($A218,Sheet2!A:B,2,1)</f>
        <v>1.3376000000000001</v>
      </c>
      <c r="J218">
        <f>VLOOKUP($A218,Sheet2!C:D,2,1)</f>
        <v>102.6</v>
      </c>
      <c r="K218">
        <f>VLOOKUP($A218,Sheet2!E:F,2,1)</f>
        <v>6.1706000000000003</v>
      </c>
      <c r="L218">
        <f>VLOOKUP($A218,Sheet2!G:H,2,1)</f>
        <v>1.6886000000000001</v>
      </c>
      <c r="M218">
        <f>VLOOKUP($A218,Sheet2!I:J,2,1)</f>
        <v>1288.82</v>
      </c>
      <c r="N218">
        <f>VLOOKUP($A218,Sheet2!K:L,2,1)</f>
        <v>97.352000000000004</v>
      </c>
      <c r="O218">
        <f>VLOOKUP($A218,Sheet2!M:N,2,1)</f>
        <v>103.414</v>
      </c>
      <c r="P218">
        <f>VLOOKUP($A218,Sheet2!O:P,2,1)</f>
        <v>97.2578125</v>
      </c>
      <c r="Q218">
        <f>VLOOKUP($A218,Sheet2!Q:R,2,1)</f>
        <v>104.378</v>
      </c>
    </row>
    <row r="219" spans="1:17">
      <c r="A219" s="1">
        <v>41857</v>
      </c>
      <c r="B219">
        <f>VLOOKUP($A219,Sheet1!$A:$H,2,1)</f>
        <v>2217.4650000000001</v>
      </c>
      <c r="C219">
        <f>VLOOKUP($A219,Sheet1!$A:$H,3,1)</f>
        <v>15159.79</v>
      </c>
      <c r="D219">
        <f>VLOOKUP($A219,Sheet1!$A:$H,4,1)</f>
        <v>6636.16</v>
      </c>
      <c r="E219">
        <f>VLOOKUP($A219,Sheet1!$A:$H,5,1)</f>
        <v>853.54</v>
      </c>
      <c r="F219">
        <f>VLOOKUP($A219,Sheet1!$A:$H,6,1)</f>
        <v>3050.3670000000002</v>
      </c>
      <c r="G219">
        <f>VLOOKUP($A219,Sheet1!$A:$H,7,1)</f>
        <v>2669.84</v>
      </c>
      <c r="H219">
        <f>VLOOKUP($A219,Sheet1!$A:$H,8,1)</f>
        <v>887.79</v>
      </c>
      <c r="I219">
        <f>VLOOKUP($A219,Sheet2!A:B,2,1)</f>
        <v>1.3383</v>
      </c>
      <c r="J219">
        <f>VLOOKUP($A219,Sheet2!C:D,2,1)</f>
        <v>102.1</v>
      </c>
      <c r="K219">
        <f>VLOOKUP($A219,Sheet2!E:F,2,1)</f>
        <v>6.1631</v>
      </c>
      <c r="L219">
        <f>VLOOKUP($A219,Sheet2!G:H,2,1)</f>
        <v>1.6853</v>
      </c>
      <c r="M219">
        <f>VLOOKUP($A219,Sheet2!I:J,2,1)</f>
        <v>1305.8499999999999</v>
      </c>
      <c r="N219">
        <f>VLOOKUP($A219,Sheet2!K:L,2,1)</f>
        <v>97.87</v>
      </c>
      <c r="O219">
        <f>VLOOKUP($A219,Sheet2!M:N,2,1)</f>
        <v>103.462</v>
      </c>
      <c r="P219">
        <f>VLOOKUP($A219,Sheet2!O:P,2,1)</f>
        <v>97.375</v>
      </c>
      <c r="Q219">
        <f>VLOOKUP($A219,Sheet2!Q:R,2,1)</f>
        <v>104.9</v>
      </c>
    </row>
    <row r="220" spans="1:17">
      <c r="A220" s="1">
        <v>41858</v>
      </c>
      <c r="B220">
        <f>VLOOKUP($A220,Sheet1!$A:$H,2,1)</f>
        <v>2187.6689999999999</v>
      </c>
      <c r="C220">
        <f>VLOOKUP($A220,Sheet1!$A:$H,3,1)</f>
        <v>15232.37</v>
      </c>
      <c r="D220">
        <f>VLOOKUP($A220,Sheet1!$A:$H,4,1)</f>
        <v>6597.37</v>
      </c>
      <c r="E220">
        <f>VLOOKUP($A220,Sheet1!$A:$H,5,1)</f>
        <v>849.1</v>
      </c>
      <c r="F220">
        <f>VLOOKUP($A220,Sheet1!$A:$H,6,1)</f>
        <v>3012.8829999999998</v>
      </c>
      <c r="G220">
        <f>VLOOKUP($A220,Sheet1!$A:$H,7,1)</f>
        <v>2651.6880000000001</v>
      </c>
      <c r="H220">
        <f>VLOOKUP($A220,Sheet1!$A:$H,8,1)</f>
        <v>886.96</v>
      </c>
      <c r="I220">
        <f>VLOOKUP($A220,Sheet2!A:B,2,1)</f>
        <v>1.3364</v>
      </c>
      <c r="J220">
        <f>VLOOKUP($A220,Sheet2!C:D,2,1)</f>
        <v>102.1</v>
      </c>
      <c r="K220">
        <f>VLOOKUP($A220,Sheet2!E:F,2,1)</f>
        <v>6.1608000000000001</v>
      </c>
      <c r="L220">
        <f>VLOOKUP($A220,Sheet2!G:H,2,1)</f>
        <v>1.6833</v>
      </c>
      <c r="M220">
        <f>VLOOKUP($A220,Sheet2!I:J,2,1)</f>
        <v>1312.62</v>
      </c>
      <c r="N220">
        <f>VLOOKUP($A220,Sheet2!K:L,2,1)</f>
        <v>98.132999999999996</v>
      </c>
      <c r="O220">
        <f>VLOOKUP($A220,Sheet2!M:N,2,1)</f>
        <v>103.361</v>
      </c>
      <c r="P220">
        <f>VLOOKUP($A220,Sheet2!O:P,2,1)</f>
        <v>97.796875</v>
      </c>
      <c r="Q220">
        <f>VLOOKUP($A220,Sheet2!Q:R,2,1)</f>
        <v>105.208</v>
      </c>
    </row>
    <row r="221" spans="1:17">
      <c r="A221" s="1">
        <v>41859</v>
      </c>
      <c r="B221">
        <f>VLOOKUP($A221,Sheet1!$A:$H,2,1)</f>
        <v>2194.4250000000002</v>
      </c>
      <c r="C221">
        <f>VLOOKUP($A221,Sheet1!$A:$H,3,1)</f>
        <v>14778.37</v>
      </c>
      <c r="D221">
        <f>VLOOKUP($A221,Sheet1!$A:$H,4,1)</f>
        <v>6567.36</v>
      </c>
      <c r="E221">
        <f>VLOOKUP($A221,Sheet1!$A:$H,5,1)</f>
        <v>857.89</v>
      </c>
      <c r="F221">
        <f>VLOOKUP($A221,Sheet1!$A:$H,6,1)</f>
        <v>3006.8339999999998</v>
      </c>
      <c r="G221">
        <f>VLOOKUP($A221,Sheet1!$A:$H,7,1)</f>
        <v>2664.42</v>
      </c>
      <c r="H221">
        <f>VLOOKUP($A221,Sheet1!$A:$H,8,1)</f>
        <v>884.88</v>
      </c>
      <c r="I221">
        <f>VLOOKUP($A221,Sheet2!A:B,2,1)</f>
        <v>1.341</v>
      </c>
      <c r="J221">
        <f>VLOOKUP($A221,Sheet2!C:D,2,1)</f>
        <v>102.04</v>
      </c>
      <c r="K221">
        <f>VLOOKUP($A221,Sheet2!E:F,2,1)</f>
        <v>6.1566000000000001</v>
      </c>
      <c r="L221">
        <f>VLOOKUP($A221,Sheet2!G:H,2,1)</f>
        <v>1.6773</v>
      </c>
      <c r="M221">
        <f>VLOOKUP($A221,Sheet2!I:J,2,1)</f>
        <v>1310.95</v>
      </c>
      <c r="N221">
        <f>VLOOKUP($A221,Sheet2!K:L,2,1)</f>
        <v>98.308000000000007</v>
      </c>
      <c r="O221">
        <f>VLOOKUP($A221,Sheet2!M:N,2,1)</f>
        <v>103.571</v>
      </c>
      <c r="P221">
        <f>VLOOKUP($A221,Sheet2!O:P,2,1)</f>
        <v>97.703125</v>
      </c>
      <c r="Q221">
        <f>VLOOKUP($A221,Sheet2!Q:R,2,1)</f>
        <v>105.255</v>
      </c>
    </row>
    <row r="222" spans="1:17">
      <c r="A222" s="1">
        <v>41860</v>
      </c>
      <c r="B222">
        <f>VLOOKUP($A222,Sheet1!$A:$H,2,1)</f>
        <v>2194.4250000000002</v>
      </c>
      <c r="C222">
        <f>VLOOKUP($A222,Sheet1!$A:$H,3,1)</f>
        <v>14778.37</v>
      </c>
      <c r="D222">
        <f>VLOOKUP($A222,Sheet1!$A:$H,4,1)</f>
        <v>6567.36</v>
      </c>
      <c r="E222">
        <f>VLOOKUP($A222,Sheet1!$A:$H,5,1)</f>
        <v>857.89</v>
      </c>
      <c r="F222">
        <f>VLOOKUP($A222,Sheet1!$A:$H,6,1)</f>
        <v>3006.8339999999998</v>
      </c>
      <c r="G222">
        <f>VLOOKUP($A222,Sheet1!$A:$H,7,1)</f>
        <v>2664.42</v>
      </c>
      <c r="H222">
        <f>VLOOKUP($A222,Sheet1!$A:$H,8,1)</f>
        <v>884.88</v>
      </c>
      <c r="I222">
        <f>VLOOKUP($A222,Sheet2!A:B,2,1)</f>
        <v>1.341</v>
      </c>
      <c r="J222">
        <f>VLOOKUP($A222,Sheet2!C:D,2,1)</f>
        <v>102.04</v>
      </c>
      <c r="K222">
        <f>VLOOKUP($A222,Sheet2!E:F,2,1)</f>
        <v>6.1566000000000001</v>
      </c>
      <c r="L222">
        <f>VLOOKUP($A222,Sheet2!G:H,2,1)</f>
        <v>1.6773</v>
      </c>
      <c r="M222">
        <f>VLOOKUP($A222,Sheet2!I:J,2,1)</f>
        <v>1310.95</v>
      </c>
      <c r="N222">
        <f>VLOOKUP($A222,Sheet2!K:L,2,1)</f>
        <v>98.308000000000007</v>
      </c>
      <c r="O222">
        <f>VLOOKUP($A222,Sheet2!M:N,2,1)</f>
        <v>103.571</v>
      </c>
      <c r="P222">
        <f>VLOOKUP($A222,Sheet2!O:P,2,1)</f>
        <v>97.703125</v>
      </c>
      <c r="Q222">
        <f>VLOOKUP($A222,Sheet2!Q:R,2,1)</f>
        <v>105.255</v>
      </c>
    </row>
    <row r="223" spans="1:17">
      <c r="A223" s="1">
        <v>41861</v>
      </c>
      <c r="B223">
        <f>VLOOKUP($A223,Sheet1!$A:$H,2,1)</f>
        <v>2194.4250000000002</v>
      </c>
      <c r="C223">
        <f>VLOOKUP($A223,Sheet1!$A:$H,3,1)</f>
        <v>14778.37</v>
      </c>
      <c r="D223">
        <f>VLOOKUP($A223,Sheet1!$A:$H,4,1)</f>
        <v>6567.36</v>
      </c>
      <c r="E223">
        <f>VLOOKUP($A223,Sheet1!$A:$H,5,1)</f>
        <v>857.89</v>
      </c>
      <c r="F223">
        <f>VLOOKUP($A223,Sheet1!$A:$H,6,1)</f>
        <v>3006.8339999999998</v>
      </c>
      <c r="G223">
        <f>VLOOKUP($A223,Sheet1!$A:$H,7,1)</f>
        <v>2664.42</v>
      </c>
      <c r="H223">
        <f>VLOOKUP($A223,Sheet1!$A:$H,8,1)</f>
        <v>884.88</v>
      </c>
      <c r="I223">
        <f>VLOOKUP($A223,Sheet2!A:B,2,1)</f>
        <v>1.341</v>
      </c>
      <c r="J223">
        <f>VLOOKUP($A223,Sheet2!C:D,2,1)</f>
        <v>102.04</v>
      </c>
      <c r="K223">
        <f>VLOOKUP($A223,Sheet2!E:F,2,1)</f>
        <v>6.1566000000000001</v>
      </c>
      <c r="L223">
        <f>VLOOKUP($A223,Sheet2!G:H,2,1)</f>
        <v>1.6773</v>
      </c>
      <c r="M223">
        <f>VLOOKUP($A223,Sheet2!I:J,2,1)</f>
        <v>1310.95</v>
      </c>
      <c r="N223">
        <f>VLOOKUP($A223,Sheet2!K:L,2,1)</f>
        <v>98.308000000000007</v>
      </c>
      <c r="O223">
        <f>VLOOKUP($A223,Sheet2!M:N,2,1)</f>
        <v>103.571</v>
      </c>
      <c r="P223">
        <f>VLOOKUP($A223,Sheet2!O:P,2,1)</f>
        <v>97.703125</v>
      </c>
      <c r="Q223">
        <f>VLOOKUP($A223,Sheet2!Q:R,2,1)</f>
        <v>105.255</v>
      </c>
    </row>
    <row r="224" spans="1:17">
      <c r="A224" s="1">
        <v>41862</v>
      </c>
      <c r="B224">
        <f>VLOOKUP($A224,Sheet1!$A:$H,2,1)</f>
        <v>2224.654</v>
      </c>
      <c r="C224">
        <f>VLOOKUP($A224,Sheet1!$A:$H,3,1)</f>
        <v>15130.52</v>
      </c>
      <c r="D224">
        <f>VLOOKUP($A224,Sheet1!$A:$H,4,1)</f>
        <v>6632.82</v>
      </c>
      <c r="E224">
        <f>VLOOKUP($A224,Sheet1!$A:$H,5,1)</f>
        <v>860.2</v>
      </c>
      <c r="F224">
        <f>VLOOKUP($A224,Sheet1!$A:$H,6,1)</f>
        <v>3047.5619999999999</v>
      </c>
      <c r="G224">
        <f>VLOOKUP($A224,Sheet1!$A:$H,7,1)</f>
        <v>2679.7420000000002</v>
      </c>
      <c r="H224">
        <f>VLOOKUP($A224,Sheet1!$A:$H,8,1)</f>
        <v>893.13</v>
      </c>
      <c r="I224">
        <f>VLOOKUP($A224,Sheet2!A:B,2,1)</f>
        <v>1.3385</v>
      </c>
      <c r="J224">
        <f>VLOOKUP($A224,Sheet2!C:D,2,1)</f>
        <v>102.19</v>
      </c>
      <c r="K224">
        <f>VLOOKUP($A224,Sheet2!E:F,2,1)</f>
        <v>6.1536999999999997</v>
      </c>
      <c r="L224">
        <f>VLOOKUP($A224,Sheet2!G:H,2,1)</f>
        <v>1.6787000000000001</v>
      </c>
      <c r="M224">
        <f>VLOOKUP($A224,Sheet2!I:J,2,1)</f>
        <v>1308.55</v>
      </c>
      <c r="N224">
        <f>VLOOKUP($A224,Sheet2!K:L,2,1)</f>
        <v>98.064999999999998</v>
      </c>
      <c r="O224">
        <f>VLOOKUP($A224,Sheet2!M:N,2,1)</f>
        <v>103.48099999999999</v>
      </c>
      <c r="P224">
        <f>VLOOKUP($A224,Sheet2!O:P,2,1)</f>
        <v>97.65625</v>
      </c>
      <c r="Q224">
        <f>VLOOKUP($A224,Sheet2!Q:R,2,1)</f>
        <v>105.205</v>
      </c>
    </row>
    <row r="225" spans="1:17">
      <c r="A225" s="1">
        <v>41863</v>
      </c>
      <c r="B225">
        <f>VLOOKUP($A225,Sheet1!$A:$H,2,1)</f>
        <v>2221.5949999999998</v>
      </c>
      <c r="C225">
        <f>VLOOKUP($A225,Sheet1!$A:$H,3,1)</f>
        <v>15161.31</v>
      </c>
      <c r="D225">
        <f>VLOOKUP($A225,Sheet1!$A:$H,4,1)</f>
        <v>6632.42</v>
      </c>
      <c r="E225">
        <f>VLOOKUP($A225,Sheet1!$A:$H,5,1)</f>
        <v>859.3</v>
      </c>
      <c r="F225">
        <f>VLOOKUP($A225,Sheet1!$A:$H,6,1)</f>
        <v>3023.7750000000001</v>
      </c>
      <c r="G225">
        <f>VLOOKUP($A225,Sheet1!$A:$H,7,1)</f>
        <v>2669.797</v>
      </c>
      <c r="H225">
        <f>VLOOKUP($A225,Sheet1!$A:$H,8,1)</f>
        <v>894.37</v>
      </c>
      <c r="I225">
        <f>VLOOKUP($A225,Sheet2!A:B,2,1)</f>
        <v>1.3369</v>
      </c>
      <c r="J225">
        <f>VLOOKUP($A225,Sheet2!C:D,2,1)</f>
        <v>102.26</v>
      </c>
      <c r="K225">
        <f>VLOOKUP($A225,Sheet2!E:F,2,1)</f>
        <v>6.1581999999999999</v>
      </c>
      <c r="L225">
        <f>VLOOKUP($A225,Sheet2!G:H,2,1)</f>
        <v>1.6812</v>
      </c>
      <c r="M225">
        <f>VLOOKUP($A225,Sheet2!I:J,2,1)</f>
        <v>1309.45</v>
      </c>
      <c r="N225">
        <f>VLOOKUP($A225,Sheet2!K:L,2,1)</f>
        <v>98.125</v>
      </c>
      <c r="O225">
        <f>VLOOKUP($A225,Sheet2!M:N,2,1)</f>
        <v>103.504</v>
      </c>
      <c r="P225">
        <f>VLOOKUP($A225,Sheet2!O:P,2,1)</f>
        <v>97.5234375</v>
      </c>
      <c r="Q225">
        <f>VLOOKUP($A225,Sheet2!Q:R,2,1)</f>
        <v>105.23</v>
      </c>
    </row>
    <row r="226" spans="1:17">
      <c r="A226" s="1">
        <v>41864</v>
      </c>
      <c r="B226">
        <f>VLOOKUP($A226,Sheet1!$A:$H,2,1)</f>
        <v>2222.877</v>
      </c>
      <c r="C226">
        <f>VLOOKUP($A226,Sheet1!$A:$H,3,1)</f>
        <v>15213.63</v>
      </c>
      <c r="D226">
        <f>VLOOKUP($A226,Sheet1!$A:$H,4,1)</f>
        <v>6656.68</v>
      </c>
      <c r="E226">
        <f>VLOOKUP($A226,Sheet1!$A:$H,5,1)</f>
        <v>865.42</v>
      </c>
      <c r="F226">
        <f>VLOOKUP($A226,Sheet1!$A:$H,6,1)</f>
        <v>3056.1709999999998</v>
      </c>
      <c r="G226">
        <f>VLOOKUP($A226,Sheet1!$A:$H,7,1)</f>
        <v>2667.8339999999998</v>
      </c>
      <c r="H226">
        <f>VLOOKUP($A226,Sheet1!$A:$H,8,1)</f>
        <v>902.26</v>
      </c>
      <c r="I226">
        <f>VLOOKUP($A226,Sheet2!A:B,2,1)</f>
        <v>1.3364</v>
      </c>
      <c r="J226">
        <f>VLOOKUP($A226,Sheet2!C:D,2,1)</f>
        <v>102.42</v>
      </c>
      <c r="K226">
        <f>VLOOKUP($A226,Sheet2!E:F,2,1)</f>
        <v>6.1540999999999997</v>
      </c>
      <c r="L226">
        <f>VLOOKUP($A226,Sheet2!G:H,2,1)</f>
        <v>1.6688000000000001</v>
      </c>
      <c r="M226">
        <f>VLOOKUP($A226,Sheet2!I:J,2,1)</f>
        <v>1312.9</v>
      </c>
      <c r="N226">
        <f>VLOOKUP($A226,Sheet2!K:L,2,1)</f>
        <v>98.46</v>
      </c>
      <c r="O226">
        <f>VLOOKUP($A226,Sheet2!M:N,2,1)</f>
        <v>103.47799999999999</v>
      </c>
      <c r="P226">
        <f>VLOOKUP($A226,Sheet2!O:P,2,1)</f>
        <v>97.7890625</v>
      </c>
      <c r="Q226">
        <f>VLOOKUP($A226,Sheet2!Q:R,2,1)</f>
        <v>105.503</v>
      </c>
    </row>
    <row r="227" spans="1:17">
      <c r="A227" s="1">
        <v>41865</v>
      </c>
      <c r="B227">
        <f>VLOOKUP($A227,Sheet1!$A:$H,2,1)</f>
        <v>2206.4659999999999</v>
      </c>
      <c r="C227">
        <f>VLOOKUP($A227,Sheet1!$A:$H,3,1)</f>
        <v>15314.57</v>
      </c>
      <c r="D227">
        <f>VLOOKUP($A227,Sheet1!$A:$H,4,1)</f>
        <v>6685.26</v>
      </c>
      <c r="E227">
        <f>VLOOKUP($A227,Sheet1!$A:$H,5,1)</f>
        <v>868.74</v>
      </c>
      <c r="F227">
        <f>VLOOKUP($A227,Sheet1!$A:$H,6,1)</f>
        <v>3058.1640000000002</v>
      </c>
      <c r="G227">
        <f>VLOOKUP($A227,Sheet1!$A:$H,7,1)</f>
        <v>2660.9270000000001</v>
      </c>
      <c r="H227">
        <f>VLOOKUP($A227,Sheet1!$A:$H,8,1)</f>
        <v>904.92</v>
      </c>
      <c r="I227">
        <f>VLOOKUP($A227,Sheet2!A:B,2,1)</f>
        <v>1.3365</v>
      </c>
      <c r="J227">
        <f>VLOOKUP($A227,Sheet2!C:D,2,1)</f>
        <v>102.45</v>
      </c>
      <c r="K227">
        <f>VLOOKUP($A227,Sheet2!E:F,2,1)</f>
        <v>6.1531000000000002</v>
      </c>
      <c r="L227">
        <f>VLOOKUP($A227,Sheet2!G:H,2,1)</f>
        <v>1.6686000000000001</v>
      </c>
      <c r="M227">
        <f>VLOOKUP($A227,Sheet2!I:J,2,1)</f>
        <v>1313.57</v>
      </c>
      <c r="N227">
        <f>VLOOKUP($A227,Sheet2!K:L,2,1)</f>
        <v>98.454999999999998</v>
      </c>
      <c r="O227">
        <f>VLOOKUP($A227,Sheet2!M:N,2,1)</f>
        <v>103.54</v>
      </c>
      <c r="P227">
        <f>VLOOKUP($A227,Sheet2!O:P,2,1)</f>
        <v>97.96875</v>
      </c>
      <c r="Q227">
        <f>VLOOKUP($A227,Sheet2!Q:R,2,1)</f>
        <v>105.545</v>
      </c>
    </row>
    <row r="228" spans="1:17">
      <c r="A228" s="1">
        <v>41866</v>
      </c>
      <c r="B228">
        <f>VLOOKUP($A228,Sheet1!$A:$H,2,1)</f>
        <v>2226.7339999999999</v>
      </c>
      <c r="C228">
        <f>VLOOKUP($A228,Sheet1!$A:$H,3,1)</f>
        <v>15318.34</v>
      </c>
      <c r="D228">
        <f>VLOOKUP($A228,Sheet1!$A:$H,4,1)</f>
        <v>6689.08</v>
      </c>
      <c r="E228">
        <f>VLOOKUP($A228,Sheet1!$A:$H,5,1)</f>
        <v>868.27</v>
      </c>
      <c r="F228">
        <f>VLOOKUP($A228,Sheet1!$A:$H,6,1)</f>
        <v>3033.5239999999999</v>
      </c>
      <c r="G228">
        <f>VLOOKUP($A228,Sheet1!$A:$H,7,1)</f>
        <v>2670.5770000000002</v>
      </c>
      <c r="H228">
        <f>VLOOKUP($A228,Sheet1!$A:$H,8,1)</f>
        <v>904.4</v>
      </c>
      <c r="I228">
        <f>VLOOKUP($A228,Sheet2!A:B,2,1)</f>
        <v>1.3401000000000001</v>
      </c>
      <c r="J228">
        <f>VLOOKUP($A228,Sheet2!C:D,2,1)</f>
        <v>102.36</v>
      </c>
      <c r="K228">
        <f>VLOOKUP($A228,Sheet2!E:F,2,1)</f>
        <v>6.1472999999999995</v>
      </c>
      <c r="L228">
        <f>VLOOKUP($A228,Sheet2!G:H,2,1)</f>
        <v>1.6693</v>
      </c>
      <c r="M228">
        <f>VLOOKUP($A228,Sheet2!I:J,2,1)</f>
        <v>1304.83</v>
      </c>
      <c r="N228">
        <f>VLOOKUP($A228,Sheet2!K:L,2,1)</f>
        <v>99.387</v>
      </c>
      <c r="O228">
        <f>VLOOKUP($A228,Sheet2!M:N,2,1)</f>
        <v>103.563</v>
      </c>
      <c r="P228">
        <f>VLOOKUP($A228,Sheet2!O:P,2,1)</f>
        <v>98.4296875</v>
      </c>
      <c r="Q228">
        <f>VLOOKUP($A228,Sheet2!Q:R,2,1)</f>
        <v>106.05</v>
      </c>
    </row>
    <row r="229" spans="1:17">
      <c r="A229" s="1">
        <v>41867</v>
      </c>
      <c r="B229">
        <f>VLOOKUP($A229,Sheet1!$A:$H,2,1)</f>
        <v>2226.7339999999999</v>
      </c>
      <c r="C229">
        <f>VLOOKUP($A229,Sheet1!$A:$H,3,1)</f>
        <v>15318.34</v>
      </c>
      <c r="D229">
        <f>VLOOKUP($A229,Sheet1!$A:$H,4,1)</f>
        <v>6689.08</v>
      </c>
      <c r="E229">
        <f>VLOOKUP($A229,Sheet1!$A:$H,5,1)</f>
        <v>868.27</v>
      </c>
      <c r="F229">
        <f>VLOOKUP($A229,Sheet1!$A:$H,6,1)</f>
        <v>3033.5239999999999</v>
      </c>
      <c r="G229">
        <f>VLOOKUP($A229,Sheet1!$A:$H,7,1)</f>
        <v>2670.5770000000002</v>
      </c>
      <c r="H229">
        <f>VLOOKUP($A229,Sheet1!$A:$H,8,1)</f>
        <v>904.4</v>
      </c>
      <c r="I229">
        <f>VLOOKUP($A229,Sheet2!A:B,2,1)</f>
        <v>1.3401000000000001</v>
      </c>
      <c r="J229">
        <f>VLOOKUP($A229,Sheet2!C:D,2,1)</f>
        <v>102.36</v>
      </c>
      <c r="K229">
        <f>VLOOKUP($A229,Sheet2!E:F,2,1)</f>
        <v>6.1472999999999995</v>
      </c>
      <c r="L229">
        <f>VLOOKUP($A229,Sheet2!G:H,2,1)</f>
        <v>1.6693</v>
      </c>
      <c r="M229">
        <f>VLOOKUP($A229,Sheet2!I:J,2,1)</f>
        <v>1304.83</v>
      </c>
      <c r="N229">
        <f>VLOOKUP($A229,Sheet2!K:L,2,1)</f>
        <v>99.387</v>
      </c>
      <c r="O229">
        <f>VLOOKUP($A229,Sheet2!M:N,2,1)</f>
        <v>103.563</v>
      </c>
      <c r="P229">
        <f>VLOOKUP($A229,Sheet2!O:P,2,1)</f>
        <v>98.4296875</v>
      </c>
      <c r="Q229">
        <f>VLOOKUP($A229,Sheet2!Q:R,2,1)</f>
        <v>106.05</v>
      </c>
    </row>
    <row r="230" spans="1:17">
      <c r="A230" s="1">
        <v>41868</v>
      </c>
      <c r="B230">
        <f>VLOOKUP($A230,Sheet1!$A:$H,2,1)</f>
        <v>2226.7339999999999</v>
      </c>
      <c r="C230">
        <f>VLOOKUP($A230,Sheet1!$A:$H,3,1)</f>
        <v>15318.34</v>
      </c>
      <c r="D230">
        <f>VLOOKUP($A230,Sheet1!$A:$H,4,1)</f>
        <v>6689.08</v>
      </c>
      <c r="E230">
        <f>VLOOKUP($A230,Sheet1!$A:$H,5,1)</f>
        <v>868.27</v>
      </c>
      <c r="F230">
        <f>VLOOKUP($A230,Sheet1!$A:$H,6,1)</f>
        <v>3033.5239999999999</v>
      </c>
      <c r="G230">
        <f>VLOOKUP($A230,Sheet1!$A:$H,7,1)</f>
        <v>2670.5770000000002</v>
      </c>
      <c r="H230">
        <f>VLOOKUP($A230,Sheet1!$A:$H,8,1)</f>
        <v>904.4</v>
      </c>
      <c r="I230">
        <f>VLOOKUP($A230,Sheet2!A:B,2,1)</f>
        <v>1.3401000000000001</v>
      </c>
      <c r="J230">
        <f>VLOOKUP($A230,Sheet2!C:D,2,1)</f>
        <v>102.36</v>
      </c>
      <c r="K230">
        <f>VLOOKUP($A230,Sheet2!E:F,2,1)</f>
        <v>6.1472999999999995</v>
      </c>
      <c r="L230">
        <f>VLOOKUP($A230,Sheet2!G:H,2,1)</f>
        <v>1.6693</v>
      </c>
      <c r="M230">
        <f>VLOOKUP($A230,Sheet2!I:J,2,1)</f>
        <v>1304.83</v>
      </c>
      <c r="N230">
        <f>VLOOKUP($A230,Sheet2!K:L,2,1)</f>
        <v>99.387</v>
      </c>
      <c r="O230">
        <f>VLOOKUP($A230,Sheet2!M:N,2,1)</f>
        <v>103.563</v>
      </c>
      <c r="P230">
        <f>VLOOKUP($A230,Sheet2!O:P,2,1)</f>
        <v>98.4296875</v>
      </c>
      <c r="Q230">
        <f>VLOOKUP($A230,Sheet2!Q:R,2,1)</f>
        <v>106.05</v>
      </c>
    </row>
    <row r="231" spans="1:17">
      <c r="A231" s="1">
        <v>41869</v>
      </c>
      <c r="B231">
        <f>VLOOKUP($A231,Sheet1!$A:$H,2,1)</f>
        <v>2239.4659999999999</v>
      </c>
      <c r="C231">
        <f>VLOOKUP($A231,Sheet1!$A:$H,3,1)</f>
        <v>15322.6</v>
      </c>
      <c r="D231">
        <f>VLOOKUP($A231,Sheet1!$A:$H,4,1)</f>
        <v>6741.25</v>
      </c>
      <c r="E231">
        <f>VLOOKUP($A231,Sheet1!$A:$H,5,1)</f>
        <v>875.67</v>
      </c>
      <c r="F231">
        <f>VLOOKUP($A231,Sheet1!$A:$H,6,1)</f>
        <v>3073.4479999999999</v>
      </c>
      <c r="G231">
        <f>VLOOKUP($A231,Sheet1!$A:$H,7,1)</f>
        <v>2681.1979999999999</v>
      </c>
      <c r="H231">
        <f>VLOOKUP($A231,Sheet1!$A:$H,8,1)</f>
        <v>913.17</v>
      </c>
      <c r="I231">
        <f>VLOOKUP($A231,Sheet2!A:B,2,1)</f>
        <v>1.3364</v>
      </c>
      <c r="J231">
        <f>VLOOKUP($A231,Sheet2!C:D,2,1)</f>
        <v>102.57</v>
      </c>
      <c r="K231">
        <f>VLOOKUP($A231,Sheet2!E:F,2,1)</f>
        <v>6.1433999999999997</v>
      </c>
      <c r="L231">
        <f>VLOOKUP($A231,Sheet2!G:H,2,1)</f>
        <v>1.6728000000000001</v>
      </c>
      <c r="M231">
        <f>VLOOKUP($A231,Sheet2!I:J,2,1)</f>
        <v>1298.43</v>
      </c>
      <c r="N231">
        <f>VLOOKUP($A231,Sheet2!K:L,2,1)</f>
        <v>98.57</v>
      </c>
      <c r="O231">
        <f>VLOOKUP($A231,Sheet2!M:N,2,1)</f>
        <v>103.57</v>
      </c>
      <c r="P231">
        <f>VLOOKUP($A231,Sheet2!O:P,2,1)</f>
        <v>98.015625</v>
      </c>
      <c r="Q231">
        <f>VLOOKUP($A231,Sheet2!Q:R,2,1)</f>
        <v>105.55500000000001</v>
      </c>
    </row>
    <row r="232" spans="1:17">
      <c r="A232" s="1">
        <v>41870</v>
      </c>
      <c r="B232">
        <f>VLOOKUP($A232,Sheet1!$A:$H,2,1)</f>
        <v>2245.33</v>
      </c>
      <c r="C232">
        <f>VLOOKUP($A232,Sheet1!$A:$H,3,1)</f>
        <v>15449.79</v>
      </c>
      <c r="D232">
        <f>VLOOKUP($A232,Sheet1!$A:$H,4,1)</f>
        <v>6779.31</v>
      </c>
      <c r="E232">
        <f>VLOOKUP($A232,Sheet1!$A:$H,5,1)</f>
        <v>879.72</v>
      </c>
      <c r="F232">
        <f>VLOOKUP($A232,Sheet1!$A:$H,6,1)</f>
        <v>3091.1109999999999</v>
      </c>
      <c r="G232">
        <f>VLOOKUP($A232,Sheet1!$A:$H,7,1)</f>
        <v>2698.6819999999998</v>
      </c>
      <c r="H232">
        <f>VLOOKUP($A232,Sheet1!$A:$H,8,1)</f>
        <v>918.88</v>
      </c>
      <c r="I232">
        <f>VLOOKUP($A232,Sheet2!A:B,2,1)</f>
        <v>1.3320000000000001</v>
      </c>
      <c r="J232">
        <f>VLOOKUP($A232,Sheet2!C:D,2,1)</f>
        <v>102.92</v>
      </c>
      <c r="K232">
        <f>VLOOKUP($A232,Sheet2!E:F,2,1)</f>
        <v>6.1416000000000004</v>
      </c>
      <c r="L232">
        <f>VLOOKUP($A232,Sheet2!G:H,2,1)</f>
        <v>1.6617</v>
      </c>
      <c r="M232">
        <f>VLOOKUP($A232,Sheet2!I:J,2,1)</f>
        <v>1295.68</v>
      </c>
      <c r="N232">
        <f>VLOOKUP($A232,Sheet2!K:L,2,1)</f>
        <v>98.784999999999997</v>
      </c>
      <c r="O232">
        <f>VLOOKUP($A232,Sheet2!M:N,2,1)</f>
        <v>103.536</v>
      </c>
      <c r="P232">
        <f>VLOOKUP($A232,Sheet2!O:P,2,1)</f>
        <v>97.96875</v>
      </c>
      <c r="Q232">
        <f>VLOOKUP($A232,Sheet2!Q:R,2,1)</f>
        <v>105.68</v>
      </c>
    </row>
    <row r="233" spans="1:17">
      <c r="A233" s="1">
        <v>41871</v>
      </c>
      <c r="B233">
        <f>VLOOKUP($A233,Sheet1!$A:$H,2,1)</f>
        <v>2240.2109999999998</v>
      </c>
      <c r="C233">
        <f>VLOOKUP($A233,Sheet1!$A:$H,3,1)</f>
        <v>15454.45</v>
      </c>
      <c r="D233">
        <f>VLOOKUP($A233,Sheet1!$A:$H,4,1)</f>
        <v>6755.48</v>
      </c>
      <c r="E233">
        <f>VLOOKUP($A233,Sheet1!$A:$H,5,1)</f>
        <v>881.29</v>
      </c>
      <c r="F233">
        <f>VLOOKUP($A233,Sheet1!$A:$H,6,1)</f>
        <v>3083.5030000000002</v>
      </c>
      <c r="G233">
        <f>VLOOKUP($A233,Sheet1!$A:$H,7,1)</f>
        <v>2701.1770000000001</v>
      </c>
      <c r="H233">
        <f>VLOOKUP($A233,Sheet1!$A:$H,8,1)</f>
        <v>922.06</v>
      </c>
      <c r="I233">
        <f>VLOOKUP($A233,Sheet2!A:B,2,1)</f>
        <v>1.3259000000000001</v>
      </c>
      <c r="J233">
        <f>VLOOKUP($A233,Sheet2!C:D,2,1)</f>
        <v>103.76</v>
      </c>
      <c r="K233">
        <f>VLOOKUP($A233,Sheet2!E:F,2,1)</f>
        <v>6.1407999999999996</v>
      </c>
      <c r="L233">
        <f>VLOOKUP($A233,Sheet2!G:H,2,1)</f>
        <v>1.6595</v>
      </c>
      <c r="M233">
        <f>VLOOKUP($A233,Sheet2!I:J,2,1)</f>
        <v>1291.92</v>
      </c>
      <c r="N233">
        <f>VLOOKUP($A233,Sheet2!K:L,2,1)</f>
        <v>98.653000000000006</v>
      </c>
      <c r="O233">
        <f>VLOOKUP($A233,Sheet2!M:N,2,1)</f>
        <v>103.389</v>
      </c>
      <c r="P233">
        <f>VLOOKUP($A233,Sheet2!O:P,2,1)</f>
        <v>97.71875</v>
      </c>
      <c r="Q233">
        <f>VLOOKUP($A233,Sheet2!Q:R,2,1)</f>
        <v>105.765</v>
      </c>
    </row>
    <row r="234" spans="1:17">
      <c r="A234" s="1">
        <v>41872</v>
      </c>
      <c r="B234">
        <f>VLOOKUP($A234,Sheet1!$A:$H,2,1)</f>
        <v>2230.4580000000001</v>
      </c>
      <c r="C234">
        <f>VLOOKUP($A234,Sheet1!$A:$H,3,1)</f>
        <v>15586.2</v>
      </c>
      <c r="D234">
        <f>VLOOKUP($A234,Sheet1!$A:$H,4,1)</f>
        <v>6777.66</v>
      </c>
      <c r="E234">
        <f>VLOOKUP($A234,Sheet1!$A:$H,5,1)</f>
        <v>884.81</v>
      </c>
      <c r="F234">
        <f>VLOOKUP($A234,Sheet1!$A:$H,6,1)</f>
        <v>3124.5630000000001</v>
      </c>
      <c r="G234">
        <f>VLOOKUP($A234,Sheet1!$A:$H,7,1)</f>
        <v>2699.904</v>
      </c>
      <c r="H234">
        <f>VLOOKUP($A234,Sheet1!$A:$H,8,1)</f>
        <v>922.32</v>
      </c>
      <c r="I234">
        <f>VLOOKUP($A234,Sheet2!A:B,2,1)</f>
        <v>1.3281000000000001</v>
      </c>
      <c r="J234">
        <f>VLOOKUP($A234,Sheet2!C:D,2,1)</f>
        <v>103.85</v>
      </c>
      <c r="K234">
        <f>VLOOKUP($A234,Sheet2!E:F,2,1)</f>
        <v>6.1516000000000002</v>
      </c>
      <c r="L234">
        <f>VLOOKUP($A234,Sheet2!G:H,2,1)</f>
        <v>1.6579999999999999</v>
      </c>
      <c r="M234">
        <f>VLOOKUP($A234,Sheet2!I:J,2,1)</f>
        <v>1276.79</v>
      </c>
      <c r="N234">
        <f>VLOOKUP($A234,Sheet2!K:L,2,1)</f>
        <v>98.822000000000003</v>
      </c>
      <c r="O234">
        <f>VLOOKUP($A234,Sheet2!M:N,2,1)</f>
        <v>103.297</v>
      </c>
      <c r="P234">
        <f>VLOOKUP($A234,Sheet2!O:P,2,1)</f>
        <v>97.8515625</v>
      </c>
      <c r="Q234">
        <f>VLOOKUP($A234,Sheet2!Q:R,2,1)</f>
        <v>105.74</v>
      </c>
    </row>
    <row r="235" spans="1:17">
      <c r="A235" s="1">
        <v>41873</v>
      </c>
      <c r="B235">
        <f>VLOOKUP($A235,Sheet1!$A:$H,2,1)</f>
        <v>2240.8119999999999</v>
      </c>
      <c r="C235">
        <f>VLOOKUP($A235,Sheet1!$A:$H,3,1)</f>
        <v>15539.19</v>
      </c>
      <c r="D235">
        <f>VLOOKUP($A235,Sheet1!$A:$H,4,1)</f>
        <v>6775.25</v>
      </c>
      <c r="E235">
        <f>VLOOKUP($A235,Sheet1!$A:$H,5,1)</f>
        <v>882.79</v>
      </c>
      <c r="F235">
        <f>VLOOKUP($A235,Sheet1!$A:$H,6,1)</f>
        <v>3098.5010000000002</v>
      </c>
      <c r="G235">
        <f>VLOOKUP($A235,Sheet1!$A:$H,7,1)</f>
        <v>2685.248</v>
      </c>
      <c r="H235">
        <f>VLOOKUP($A235,Sheet1!$A:$H,8,1)</f>
        <v>920.75</v>
      </c>
      <c r="I235">
        <f>VLOOKUP($A235,Sheet2!A:B,2,1)</f>
        <v>1.3242</v>
      </c>
      <c r="J235">
        <f>VLOOKUP($A235,Sheet2!C:D,2,1)</f>
        <v>103.95</v>
      </c>
      <c r="K235">
        <f>VLOOKUP($A235,Sheet2!E:F,2,1)</f>
        <v>6.1524000000000001</v>
      </c>
      <c r="L235">
        <f>VLOOKUP($A235,Sheet2!G:H,2,1)</f>
        <v>1.6572</v>
      </c>
      <c r="M235">
        <f>VLOOKUP($A235,Sheet2!I:J,2,1)</f>
        <v>1280.08</v>
      </c>
      <c r="N235">
        <f>VLOOKUP($A235,Sheet2!K:L,2,1)</f>
        <v>98.757999999999996</v>
      </c>
      <c r="O235">
        <f>VLOOKUP($A235,Sheet2!M:N,2,1)</f>
        <v>103.458</v>
      </c>
      <c r="P235">
        <f>VLOOKUP($A235,Sheet2!O:P,2,1)</f>
        <v>97.8359375</v>
      </c>
      <c r="Q235">
        <f>VLOOKUP($A235,Sheet2!Q:R,2,1)</f>
        <v>105.83</v>
      </c>
    </row>
    <row r="236" spans="1:17">
      <c r="A236" s="1">
        <v>41874</v>
      </c>
      <c r="B236">
        <f>VLOOKUP($A236,Sheet1!$A:$H,2,1)</f>
        <v>2240.8119999999999</v>
      </c>
      <c r="C236">
        <f>VLOOKUP($A236,Sheet1!$A:$H,3,1)</f>
        <v>15539.19</v>
      </c>
      <c r="D236">
        <f>VLOOKUP($A236,Sheet1!$A:$H,4,1)</f>
        <v>6775.25</v>
      </c>
      <c r="E236">
        <f>VLOOKUP($A236,Sheet1!$A:$H,5,1)</f>
        <v>882.79</v>
      </c>
      <c r="F236">
        <f>VLOOKUP($A236,Sheet1!$A:$H,6,1)</f>
        <v>3098.5010000000002</v>
      </c>
      <c r="G236">
        <f>VLOOKUP($A236,Sheet1!$A:$H,7,1)</f>
        <v>2685.248</v>
      </c>
      <c r="H236">
        <f>VLOOKUP($A236,Sheet1!$A:$H,8,1)</f>
        <v>920.75</v>
      </c>
      <c r="I236">
        <f>VLOOKUP($A236,Sheet2!A:B,2,1)</f>
        <v>1.3242</v>
      </c>
      <c r="J236">
        <f>VLOOKUP($A236,Sheet2!C:D,2,1)</f>
        <v>103.95</v>
      </c>
      <c r="K236">
        <f>VLOOKUP($A236,Sheet2!E:F,2,1)</f>
        <v>6.1524000000000001</v>
      </c>
      <c r="L236">
        <f>VLOOKUP($A236,Sheet2!G:H,2,1)</f>
        <v>1.6572</v>
      </c>
      <c r="M236">
        <f>VLOOKUP($A236,Sheet2!I:J,2,1)</f>
        <v>1280.08</v>
      </c>
      <c r="N236">
        <f>VLOOKUP($A236,Sheet2!K:L,2,1)</f>
        <v>98.757999999999996</v>
      </c>
      <c r="O236">
        <f>VLOOKUP($A236,Sheet2!M:N,2,1)</f>
        <v>103.458</v>
      </c>
      <c r="P236">
        <f>VLOOKUP($A236,Sheet2!O:P,2,1)</f>
        <v>97.8359375</v>
      </c>
      <c r="Q236">
        <f>VLOOKUP($A236,Sheet2!Q:R,2,1)</f>
        <v>105.83</v>
      </c>
    </row>
    <row r="237" spans="1:17">
      <c r="A237" s="1">
        <v>41875</v>
      </c>
      <c r="B237">
        <f>VLOOKUP($A237,Sheet1!$A:$H,2,1)</f>
        <v>2240.8119999999999</v>
      </c>
      <c r="C237">
        <f>VLOOKUP($A237,Sheet1!$A:$H,3,1)</f>
        <v>15539.19</v>
      </c>
      <c r="D237">
        <f>VLOOKUP($A237,Sheet1!$A:$H,4,1)</f>
        <v>6775.25</v>
      </c>
      <c r="E237">
        <f>VLOOKUP($A237,Sheet1!$A:$H,5,1)</f>
        <v>882.79</v>
      </c>
      <c r="F237">
        <f>VLOOKUP($A237,Sheet1!$A:$H,6,1)</f>
        <v>3098.5010000000002</v>
      </c>
      <c r="G237">
        <f>VLOOKUP($A237,Sheet1!$A:$H,7,1)</f>
        <v>2685.248</v>
      </c>
      <c r="H237">
        <f>VLOOKUP($A237,Sheet1!$A:$H,8,1)</f>
        <v>920.75</v>
      </c>
      <c r="I237">
        <f>VLOOKUP($A237,Sheet2!A:B,2,1)</f>
        <v>1.3242</v>
      </c>
      <c r="J237">
        <f>VLOOKUP($A237,Sheet2!C:D,2,1)</f>
        <v>103.95</v>
      </c>
      <c r="K237">
        <f>VLOOKUP($A237,Sheet2!E:F,2,1)</f>
        <v>6.1524000000000001</v>
      </c>
      <c r="L237">
        <f>VLOOKUP($A237,Sheet2!G:H,2,1)</f>
        <v>1.6572</v>
      </c>
      <c r="M237">
        <f>VLOOKUP($A237,Sheet2!I:J,2,1)</f>
        <v>1280.08</v>
      </c>
      <c r="N237">
        <f>VLOOKUP($A237,Sheet2!K:L,2,1)</f>
        <v>98.757999999999996</v>
      </c>
      <c r="O237">
        <f>VLOOKUP($A237,Sheet2!M:N,2,1)</f>
        <v>103.458</v>
      </c>
      <c r="P237">
        <f>VLOOKUP($A237,Sheet2!O:P,2,1)</f>
        <v>97.8359375</v>
      </c>
      <c r="Q237">
        <f>VLOOKUP($A237,Sheet2!Q:R,2,1)</f>
        <v>105.83</v>
      </c>
    </row>
    <row r="238" spans="1:17">
      <c r="A238" s="1">
        <v>41876</v>
      </c>
      <c r="B238">
        <f>VLOOKUP($A238,Sheet1!$A:$H,2,1)</f>
        <v>2229.2739999999999</v>
      </c>
      <c r="C238">
        <f>VLOOKUP($A238,Sheet1!$A:$H,3,1)</f>
        <v>15613.25</v>
      </c>
      <c r="D238">
        <f>VLOOKUP($A238,Sheet1!$A:$H,4,1)</f>
        <v>6775.25</v>
      </c>
      <c r="E238">
        <f>VLOOKUP($A238,Sheet1!$A:$H,5,1)</f>
        <v>887.17</v>
      </c>
      <c r="F238">
        <f>VLOOKUP($A238,Sheet1!$A:$H,6,1)</f>
        <v>3165.4659999999999</v>
      </c>
      <c r="G238">
        <f>VLOOKUP($A238,Sheet1!$A:$H,7,1)</f>
        <v>2700.9059999999999</v>
      </c>
      <c r="H238">
        <f>VLOOKUP($A238,Sheet1!$A:$H,8,1)</f>
        <v>921.82</v>
      </c>
      <c r="I238">
        <f>VLOOKUP($A238,Sheet2!A:B,2,1)</f>
        <v>1.3191999999999999</v>
      </c>
      <c r="J238">
        <f>VLOOKUP($A238,Sheet2!C:D,2,1)</f>
        <v>104.05</v>
      </c>
      <c r="K238">
        <f>VLOOKUP($A238,Sheet2!E:F,2,1)</f>
        <v>6.1532999999999998</v>
      </c>
      <c r="L238">
        <f>VLOOKUP($A238,Sheet2!G:H,2,1)</f>
        <v>1.6579000000000002</v>
      </c>
      <c r="M238">
        <f>VLOOKUP($A238,Sheet2!I:J,2,1)</f>
        <v>1276.9000000000001</v>
      </c>
      <c r="N238">
        <f>VLOOKUP($A238,Sheet2!K:L,2,1)</f>
        <v>98.798000000000002</v>
      </c>
      <c r="O238">
        <f>VLOOKUP($A238,Sheet2!M:N,2,1)</f>
        <v>103.44799999999999</v>
      </c>
      <c r="P238">
        <f>VLOOKUP($A238,Sheet2!O:P,2,1)</f>
        <v>97.9921875</v>
      </c>
      <c r="Q238">
        <f>VLOOKUP($A238,Sheet2!Q:R,2,1)</f>
        <v>106.128</v>
      </c>
    </row>
    <row r="239" spans="1:17">
      <c r="A239" s="1">
        <v>41877</v>
      </c>
      <c r="B239">
        <f>VLOOKUP($A239,Sheet1!$A:$H,2,1)</f>
        <v>2207.1060000000002</v>
      </c>
      <c r="C239">
        <f>VLOOKUP($A239,Sheet1!$A:$H,3,1)</f>
        <v>15521.22</v>
      </c>
      <c r="D239">
        <f>VLOOKUP($A239,Sheet1!$A:$H,4,1)</f>
        <v>6822.76</v>
      </c>
      <c r="E239">
        <f>VLOOKUP($A239,Sheet1!$A:$H,5,1)</f>
        <v>888.41</v>
      </c>
      <c r="F239">
        <f>VLOOKUP($A239,Sheet1!$A:$H,6,1)</f>
        <v>3197.5369999999998</v>
      </c>
      <c r="G239">
        <f>VLOOKUP($A239,Sheet1!$A:$H,7,1)</f>
        <v>2713.232</v>
      </c>
      <c r="H239">
        <f>VLOOKUP($A239,Sheet1!$A:$H,8,1)</f>
        <v>922.87</v>
      </c>
      <c r="I239">
        <f>VLOOKUP($A239,Sheet2!A:B,2,1)</f>
        <v>1.3167</v>
      </c>
      <c r="J239">
        <f>VLOOKUP($A239,Sheet2!C:D,2,1)</f>
        <v>104.06</v>
      </c>
      <c r="K239">
        <f>VLOOKUP($A239,Sheet2!E:F,2,1)</f>
        <v>6.1536999999999997</v>
      </c>
      <c r="L239">
        <f>VLOOKUP($A239,Sheet2!G:H,2,1)</f>
        <v>1.6539999999999999</v>
      </c>
      <c r="M239">
        <f>VLOOKUP($A239,Sheet2!I:J,2,1)</f>
        <v>1281.24</v>
      </c>
      <c r="N239">
        <f>VLOOKUP($A239,Sheet2!K:L,2,1)</f>
        <v>99.326999999999998</v>
      </c>
      <c r="O239">
        <f>VLOOKUP($A239,Sheet2!M:N,2,1)</f>
        <v>103.52</v>
      </c>
      <c r="P239">
        <f>VLOOKUP($A239,Sheet2!O:P,2,1)</f>
        <v>97.921875</v>
      </c>
      <c r="Q239">
        <f>VLOOKUP($A239,Sheet2!Q:R,2,1)</f>
        <v>106.19499999999999</v>
      </c>
    </row>
    <row r="240" spans="1:17">
      <c r="A240" s="1">
        <v>41878</v>
      </c>
      <c r="B240">
        <f>VLOOKUP($A240,Sheet1!$A:$H,2,1)</f>
        <v>2209.4650000000001</v>
      </c>
      <c r="C240">
        <f>VLOOKUP($A240,Sheet1!$A:$H,3,1)</f>
        <v>15534.82</v>
      </c>
      <c r="D240">
        <f>VLOOKUP($A240,Sheet1!$A:$H,4,1)</f>
        <v>6830.66</v>
      </c>
      <c r="E240">
        <f>VLOOKUP($A240,Sheet1!$A:$H,5,1)</f>
        <v>888.72</v>
      </c>
      <c r="F240">
        <f>VLOOKUP($A240,Sheet1!$A:$H,6,1)</f>
        <v>3194.4450000000002</v>
      </c>
      <c r="G240">
        <f>VLOOKUP($A240,Sheet1!$A:$H,7,1)</f>
        <v>2713.38</v>
      </c>
      <c r="H240">
        <f>VLOOKUP($A240,Sheet1!$A:$H,8,1)</f>
        <v>924.5</v>
      </c>
      <c r="I240">
        <f>VLOOKUP($A240,Sheet2!A:B,2,1)</f>
        <v>1.3192999999999999</v>
      </c>
      <c r="J240">
        <f>VLOOKUP($A240,Sheet2!C:D,2,1)</f>
        <v>103.88</v>
      </c>
      <c r="K240">
        <f>VLOOKUP($A240,Sheet2!E:F,2,1)</f>
        <v>6.1433999999999997</v>
      </c>
      <c r="L240">
        <f>VLOOKUP($A240,Sheet2!G:H,2,1)</f>
        <v>1.6576</v>
      </c>
      <c r="M240">
        <f>VLOOKUP($A240,Sheet2!I:J,2,1)</f>
        <v>1282.5999999999999</v>
      </c>
      <c r="N240">
        <f>VLOOKUP($A240,Sheet2!K:L,2,1)</f>
        <v>99.951999999999998</v>
      </c>
      <c r="O240">
        <f>VLOOKUP($A240,Sheet2!M:N,2,1)</f>
        <v>103.568</v>
      </c>
      <c r="P240">
        <f>VLOOKUP($A240,Sheet2!O:P,2,1)</f>
        <v>98.1875</v>
      </c>
      <c r="Q240">
        <f>VLOOKUP($A240,Sheet2!Q:R,2,1)</f>
        <v>106.42</v>
      </c>
    </row>
    <row r="241" spans="1:17">
      <c r="A241" s="1">
        <v>41879</v>
      </c>
      <c r="B241">
        <f>VLOOKUP($A241,Sheet1!$A:$H,2,1)</f>
        <v>2195.8180000000002</v>
      </c>
      <c r="C241">
        <f>VLOOKUP($A241,Sheet1!$A:$H,3,1)</f>
        <v>15459.86</v>
      </c>
      <c r="D241">
        <f>VLOOKUP($A241,Sheet1!$A:$H,4,1)</f>
        <v>6805.8</v>
      </c>
      <c r="E241">
        <f>VLOOKUP($A241,Sheet1!$A:$H,5,1)</f>
        <v>886.61</v>
      </c>
      <c r="F241">
        <f>VLOOKUP($A241,Sheet1!$A:$H,6,1)</f>
        <v>3164.4349999999999</v>
      </c>
      <c r="G241">
        <f>VLOOKUP($A241,Sheet1!$A:$H,7,1)</f>
        <v>2699.9070000000002</v>
      </c>
      <c r="H241">
        <f>VLOOKUP($A241,Sheet1!$A:$H,8,1)</f>
        <v>924.64</v>
      </c>
      <c r="I241">
        <f>VLOOKUP($A241,Sheet2!A:B,2,1)</f>
        <v>1.3182</v>
      </c>
      <c r="J241">
        <f>VLOOKUP($A241,Sheet2!C:D,2,1)</f>
        <v>103.72</v>
      </c>
      <c r="K241">
        <f>VLOOKUP($A241,Sheet2!E:F,2,1)</f>
        <v>6.1437999999999997</v>
      </c>
      <c r="L241">
        <f>VLOOKUP($A241,Sheet2!G:H,2,1)</f>
        <v>1.6585999999999999</v>
      </c>
      <c r="M241">
        <f>VLOOKUP($A241,Sheet2!I:J,2,1)</f>
        <v>1289.69</v>
      </c>
      <c r="N241">
        <f>VLOOKUP($A241,Sheet2!K:L,2,1)</f>
        <v>99.96</v>
      </c>
      <c r="O241">
        <f>VLOOKUP($A241,Sheet2!M:N,2,1)</f>
        <v>103.59699999999999</v>
      </c>
      <c r="P241">
        <f>VLOOKUP($A241,Sheet2!O:P,2,1)</f>
        <v>98.3671875</v>
      </c>
      <c r="Q241">
        <f>VLOOKUP($A241,Sheet2!Q:R,2,1)</f>
        <v>106.6</v>
      </c>
    </row>
    <row r="242" spans="1:17">
      <c r="A242" s="1">
        <v>41880</v>
      </c>
      <c r="B242">
        <f>VLOOKUP($A242,Sheet1!$A:$H,2,1)</f>
        <v>2217.1999999999998</v>
      </c>
      <c r="C242">
        <f>VLOOKUP($A242,Sheet1!$A:$H,3,1)</f>
        <v>15424.59</v>
      </c>
      <c r="D242">
        <f>VLOOKUP($A242,Sheet1!$A:$H,4,1)</f>
        <v>6819.75</v>
      </c>
      <c r="E242">
        <f>VLOOKUP($A242,Sheet1!$A:$H,5,1)</f>
        <v>889.08</v>
      </c>
      <c r="F242">
        <f>VLOOKUP($A242,Sheet1!$A:$H,6,1)</f>
        <v>3172.6260000000002</v>
      </c>
      <c r="G242">
        <f>VLOOKUP($A242,Sheet1!$A:$H,7,1)</f>
        <v>2710.8330000000001</v>
      </c>
      <c r="H242">
        <f>VLOOKUP($A242,Sheet1!$A:$H,8,1)</f>
        <v>928.46</v>
      </c>
      <c r="I242">
        <f>VLOOKUP($A242,Sheet2!A:B,2,1)</f>
        <v>1.3131999999999999</v>
      </c>
      <c r="J242">
        <f>VLOOKUP($A242,Sheet2!C:D,2,1)</f>
        <v>104.09</v>
      </c>
      <c r="K242">
        <f>VLOOKUP($A242,Sheet2!E:F,2,1)</f>
        <v>6.1436999999999999</v>
      </c>
      <c r="L242">
        <f>VLOOKUP($A242,Sheet2!G:H,2,1)</f>
        <v>1.6598000000000002</v>
      </c>
      <c r="M242">
        <f>VLOOKUP($A242,Sheet2!I:J,2,1)</f>
        <v>1287.81</v>
      </c>
      <c r="N242">
        <f>VLOOKUP($A242,Sheet2!K:L,2,1)</f>
        <v>99.992999999999995</v>
      </c>
      <c r="O242">
        <f>VLOOKUP($A242,Sheet2!M:N,2,1)</f>
        <v>103.55500000000001</v>
      </c>
      <c r="P242">
        <f>VLOOKUP($A242,Sheet2!O:P,2,1)</f>
        <v>98.296875</v>
      </c>
      <c r="Q242">
        <f>VLOOKUP($A242,Sheet2!Q:R,2,1)</f>
        <v>106.56</v>
      </c>
    </row>
    <row r="243" spans="1:17">
      <c r="A243" s="1">
        <v>41881</v>
      </c>
      <c r="B243">
        <f>VLOOKUP($A243,Sheet1!$A:$H,2,1)</f>
        <v>2217.1999999999998</v>
      </c>
      <c r="C243">
        <f>VLOOKUP($A243,Sheet1!$A:$H,3,1)</f>
        <v>15424.59</v>
      </c>
      <c r="D243">
        <f>VLOOKUP($A243,Sheet1!$A:$H,4,1)</f>
        <v>6819.75</v>
      </c>
      <c r="E243">
        <f>VLOOKUP($A243,Sheet1!$A:$H,5,1)</f>
        <v>889.08</v>
      </c>
      <c r="F243">
        <f>VLOOKUP($A243,Sheet1!$A:$H,6,1)</f>
        <v>3172.6260000000002</v>
      </c>
      <c r="G243">
        <f>VLOOKUP($A243,Sheet1!$A:$H,7,1)</f>
        <v>2710.8330000000001</v>
      </c>
      <c r="H243">
        <f>VLOOKUP($A243,Sheet1!$A:$H,8,1)</f>
        <v>928.46</v>
      </c>
      <c r="I243">
        <f>VLOOKUP($A243,Sheet2!A:B,2,1)</f>
        <v>1.3131999999999999</v>
      </c>
      <c r="J243">
        <f>VLOOKUP($A243,Sheet2!C:D,2,1)</f>
        <v>104.09</v>
      </c>
      <c r="K243">
        <f>VLOOKUP($A243,Sheet2!E:F,2,1)</f>
        <v>6.1436999999999999</v>
      </c>
      <c r="L243">
        <f>VLOOKUP($A243,Sheet2!G:H,2,1)</f>
        <v>1.6598000000000002</v>
      </c>
      <c r="M243">
        <f>VLOOKUP($A243,Sheet2!I:J,2,1)</f>
        <v>1287.81</v>
      </c>
      <c r="N243">
        <f>VLOOKUP($A243,Sheet2!K:L,2,1)</f>
        <v>99.992999999999995</v>
      </c>
      <c r="O243">
        <f>VLOOKUP($A243,Sheet2!M:N,2,1)</f>
        <v>103.55500000000001</v>
      </c>
      <c r="P243">
        <f>VLOOKUP($A243,Sheet2!O:P,2,1)</f>
        <v>98.296875</v>
      </c>
      <c r="Q243">
        <f>VLOOKUP($A243,Sheet2!Q:R,2,1)</f>
        <v>106.56</v>
      </c>
    </row>
    <row r="244" spans="1:17">
      <c r="A244" s="1">
        <v>41882</v>
      </c>
      <c r="B244">
        <f>VLOOKUP($A244,Sheet1!$A:$H,2,1)</f>
        <v>2217.1999999999998</v>
      </c>
      <c r="C244">
        <f>VLOOKUP($A244,Sheet1!$A:$H,3,1)</f>
        <v>15424.59</v>
      </c>
      <c r="D244">
        <f>VLOOKUP($A244,Sheet1!$A:$H,4,1)</f>
        <v>6819.75</v>
      </c>
      <c r="E244">
        <f>VLOOKUP($A244,Sheet1!$A:$H,5,1)</f>
        <v>889.08</v>
      </c>
      <c r="F244">
        <f>VLOOKUP($A244,Sheet1!$A:$H,6,1)</f>
        <v>3172.6260000000002</v>
      </c>
      <c r="G244">
        <f>VLOOKUP($A244,Sheet1!$A:$H,7,1)</f>
        <v>2710.8330000000001</v>
      </c>
      <c r="H244">
        <f>VLOOKUP($A244,Sheet1!$A:$H,8,1)</f>
        <v>928.46</v>
      </c>
      <c r="I244">
        <f>VLOOKUP($A244,Sheet2!A:B,2,1)</f>
        <v>1.3131999999999999</v>
      </c>
      <c r="J244">
        <f>VLOOKUP($A244,Sheet2!C:D,2,1)</f>
        <v>104.09</v>
      </c>
      <c r="K244">
        <f>VLOOKUP($A244,Sheet2!E:F,2,1)</f>
        <v>6.1436999999999999</v>
      </c>
      <c r="L244">
        <f>VLOOKUP($A244,Sheet2!G:H,2,1)</f>
        <v>1.6598000000000002</v>
      </c>
      <c r="M244">
        <f>VLOOKUP($A244,Sheet2!I:J,2,1)</f>
        <v>1287.81</v>
      </c>
      <c r="N244">
        <f>VLOOKUP($A244,Sheet2!K:L,2,1)</f>
        <v>99.992999999999995</v>
      </c>
      <c r="O244">
        <f>VLOOKUP($A244,Sheet2!M:N,2,1)</f>
        <v>103.55500000000001</v>
      </c>
      <c r="P244">
        <f>VLOOKUP($A244,Sheet2!O:P,2,1)</f>
        <v>98.296875</v>
      </c>
      <c r="Q244">
        <f>VLOOKUP($A244,Sheet2!Q:R,2,1)</f>
        <v>106.56</v>
      </c>
    </row>
    <row r="245" spans="1:17">
      <c r="A245" s="1">
        <v>41883</v>
      </c>
      <c r="B245">
        <f>VLOOKUP($A245,Sheet1!$A:$H,2,1)</f>
        <v>2235.511</v>
      </c>
      <c r="C245">
        <f>VLOOKUP($A245,Sheet1!$A:$H,3,1)</f>
        <v>15476.6</v>
      </c>
      <c r="D245">
        <f>VLOOKUP($A245,Sheet1!$A:$H,4,1)</f>
        <v>6825.31</v>
      </c>
      <c r="E245">
        <f>VLOOKUP($A245,Sheet1!$A:$H,5,1)</f>
        <v>889.08</v>
      </c>
      <c r="F245">
        <f>VLOOKUP($A245,Sheet1!$A:$H,6,1)</f>
        <v>3175.047</v>
      </c>
      <c r="G245">
        <f>VLOOKUP($A245,Sheet1!$A:$H,7,1)</f>
        <v>2715.4259999999999</v>
      </c>
      <c r="H245">
        <f>VLOOKUP($A245,Sheet1!$A:$H,8,1)</f>
        <v>930.88</v>
      </c>
      <c r="I245">
        <f>VLOOKUP($A245,Sheet2!A:B,2,1)</f>
        <v>1.3128</v>
      </c>
      <c r="J245">
        <f>VLOOKUP($A245,Sheet2!C:D,2,1)</f>
        <v>104.35</v>
      </c>
      <c r="K245">
        <f>VLOOKUP($A245,Sheet2!E:F,2,1)</f>
        <v>6.1435000000000004</v>
      </c>
      <c r="L245">
        <f>VLOOKUP($A245,Sheet2!G:H,2,1)</f>
        <v>1.6608000000000001</v>
      </c>
      <c r="M245">
        <f>VLOOKUP($A245,Sheet2!I:J,2,1)</f>
        <v>1286</v>
      </c>
      <c r="N245">
        <f>VLOOKUP($A245,Sheet2!K:L,2,1)</f>
        <v>99.873000000000005</v>
      </c>
      <c r="O245">
        <f>VLOOKUP($A245,Sheet2!M:N,2,1)</f>
        <v>103.578</v>
      </c>
      <c r="P245">
        <f>VLOOKUP($A245,Sheet2!O:P,2,1)</f>
        <v>98.296875</v>
      </c>
      <c r="Q245">
        <f>VLOOKUP($A245,Sheet2!Q:R,2,1)</f>
        <v>106.65</v>
      </c>
    </row>
    <row r="246" spans="1:17">
      <c r="A246" s="1">
        <v>41884</v>
      </c>
      <c r="B246">
        <f>VLOOKUP($A246,Sheet1!$A:$H,2,1)</f>
        <v>2266.0459999999998</v>
      </c>
      <c r="C246">
        <f>VLOOKUP($A246,Sheet1!$A:$H,3,1)</f>
        <v>15668.6</v>
      </c>
      <c r="D246">
        <f>VLOOKUP($A246,Sheet1!$A:$H,4,1)</f>
        <v>6829.17</v>
      </c>
      <c r="E246">
        <f>VLOOKUP($A246,Sheet1!$A:$H,5,1)</f>
        <v>888.48</v>
      </c>
      <c r="F246">
        <f>VLOOKUP($A246,Sheet1!$A:$H,6,1)</f>
        <v>3180.2860000000001</v>
      </c>
      <c r="G246">
        <f>VLOOKUP($A246,Sheet1!$A:$H,7,1)</f>
        <v>2698.87</v>
      </c>
      <c r="H246">
        <f>VLOOKUP($A246,Sheet1!$A:$H,8,1)</f>
        <v>930.5</v>
      </c>
      <c r="I246">
        <f>VLOOKUP($A246,Sheet2!A:B,2,1)</f>
        <v>1.3132999999999999</v>
      </c>
      <c r="J246">
        <f>VLOOKUP($A246,Sheet2!C:D,2,1)</f>
        <v>105.09</v>
      </c>
      <c r="K246">
        <f>VLOOKUP($A246,Sheet2!E:F,2,1)</f>
        <v>6.1478000000000002</v>
      </c>
      <c r="L246">
        <f>VLOOKUP($A246,Sheet2!G:H,2,1)</f>
        <v>1.647</v>
      </c>
      <c r="M246">
        <f>VLOOKUP($A246,Sheet2!I:J,2,1)</f>
        <v>1265.4000000000001</v>
      </c>
      <c r="N246">
        <f>VLOOKUP($A246,Sheet2!K:L,2,1)</f>
        <v>99.42</v>
      </c>
      <c r="O246">
        <f>VLOOKUP($A246,Sheet2!M:N,2,1)</f>
        <v>103.496</v>
      </c>
      <c r="P246">
        <f>VLOOKUP($A246,Sheet2!O:P,2,1)</f>
        <v>97.71875</v>
      </c>
      <c r="Q246">
        <f>VLOOKUP($A246,Sheet2!Q:R,2,1)</f>
        <v>106.29</v>
      </c>
    </row>
    <row r="247" spans="1:17">
      <c r="A247" s="1">
        <v>41885</v>
      </c>
      <c r="B247">
        <f>VLOOKUP($A247,Sheet1!$A:$H,2,1)</f>
        <v>2288.627</v>
      </c>
      <c r="C247">
        <f>VLOOKUP($A247,Sheet1!$A:$H,3,1)</f>
        <v>15728.35</v>
      </c>
      <c r="D247">
        <f>VLOOKUP($A247,Sheet1!$A:$H,4,1)</f>
        <v>6873.58</v>
      </c>
      <c r="E247">
        <f>VLOOKUP($A247,Sheet1!$A:$H,5,1)</f>
        <v>887.5</v>
      </c>
      <c r="F247">
        <f>VLOOKUP($A247,Sheet1!$A:$H,6,1)</f>
        <v>3218.84</v>
      </c>
      <c r="G247">
        <f>VLOOKUP($A247,Sheet1!$A:$H,7,1)</f>
        <v>2710.91</v>
      </c>
      <c r="H247">
        <f>VLOOKUP($A247,Sheet1!$A:$H,8,1)</f>
        <v>932.24</v>
      </c>
      <c r="I247">
        <f>VLOOKUP($A247,Sheet2!A:B,2,1)</f>
        <v>1.3149999999999999</v>
      </c>
      <c r="J247">
        <f>VLOOKUP($A247,Sheet2!C:D,2,1)</f>
        <v>104.79</v>
      </c>
      <c r="K247">
        <f>VLOOKUP($A247,Sheet2!E:F,2,1)</f>
        <v>6.1414</v>
      </c>
      <c r="L247">
        <f>VLOOKUP($A247,Sheet2!G:H,2,1)</f>
        <v>1.6461000000000001</v>
      </c>
      <c r="M247">
        <f>VLOOKUP($A247,Sheet2!I:J,2,1)</f>
        <v>1269.44</v>
      </c>
      <c r="N247">
        <f>VLOOKUP($A247,Sheet2!K:L,2,1)</f>
        <v>99.183000000000007</v>
      </c>
      <c r="O247">
        <f>VLOOKUP($A247,Sheet2!M:N,2,1)</f>
        <v>103.503</v>
      </c>
      <c r="P247">
        <f>VLOOKUP($A247,Sheet2!O:P,2,1)</f>
        <v>97.875</v>
      </c>
      <c r="Q247">
        <f>VLOOKUP($A247,Sheet2!Q:R,2,1)</f>
        <v>106.15</v>
      </c>
    </row>
    <row r="248" spans="1:17">
      <c r="A248" s="1">
        <v>41886</v>
      </c>
      <c r="B248">
        <f>VLOOKUP($A248,Sheet1!$A:$H,2,1)</f>
        <v>2306.8620000000001</v>
      </c>
      <c r="C248">
        <f>VLOOKUP($A248,Sheet1!$A:$H,3,1)</f>
        <v>15676.18</v>
      </c>
      <c r="D248">
        <f>VLOOKUP($A248,Sheet1!$A:$H,4,1)</f>
        <v>6877.97</v>
      </c>
      <c r="E248">
        <f>VLOOKUP($A248,Sheet1!$A:$H,5,1)</f>
        <v>886.18</v>
      </c>
      <c r="F248">
        <f>VLOOKUP($A248,Sheet1!$A:$H,6,1)</f>
        <v>3277.25</v>
      </c>
      <c r="G248">
        <f>VLOOKUP($A248,Sheet1!$A:$H,7,1)</f>
        <v>2690.5569999999998</v>
      </c>
      <c r="H248">
        <f>VLOOKUP($A248,Sheet1!$A:$H,8,1)</f>
        <v>941.5</v>
      </c>
      <c r="I248">
        <f>VLOOKUP($A248,Sheet2!A:B,2,1)</f>
        <v>1.2944</v>
      </c>
      <c r="J248">
        <f>VLOOKUP($A248,Sheet2!C:D,2,1)</f>
        <v>105.27</v>
      </c>
      <c r="K248">
        <f>VLOOKUP($A248,Sheet2!E:F,2,1)</f>
        <v>6.1383999999999999</v>
      </c>
      <c r="L248">
        <f>VLOOKUP($A248,Sheet2!G:H,2,1)</f>
        <v>1.6331</v>
      </c>
      <c r="M248">
        <f>VLOOKUP($A248,Sheet2!I:J,2,1)</f>
        <v>1261.93</v>
      </c>
      <c r="N248">
        <f>VLOOKUP($A248,Sheet2!K:L,2,1)</f>
        <v>99.028000000000006</v>
      </c>
      <c r="O248">
        <f>VLOOKUP($A248,Sheet2!M:N,2,1)</f>
        <v>103.45099999999999</v>
      </c>
      <c r="P248">
        <f>VLOOKUP($A248,Sheet2!O:P,2,1)</f>
        <v>97.5</v>
      </c>
      <c r="Q248">
        <f>VLOOKUP($A248,Sheet2!Q:R,2,1)</f>
        <v>106.102</v>
      </c>
    </row>
    <row r="249" spans="1:17">
      <c r="A249" s="1">
        <v>41887</v>
      </c>
      <c r="B249">
        <f>VLOOKUP($A249,Sheet1!$A:$H,2,1)</f>
        <v>2326.4319999999998</v>
      </c>
      <c r="C249">
        <f>VLOOKUP($A249,Sheet1!$A:$H,3,1)</f>
        <v>15668.68</v>
      </c>
      <c r="D249">
        <f>VLOOKUP($A249,Sheet1!$A:$H,4,1)</f>
        <v>6855.1</v>
      </c>
      <c r="E249">
        <f>VLOOKUP($A249,Sheet1!$A:$H,5,1)</f>
        <v>890.48</v>
      </c>
      <c r="F249">
        <f>VLOOKUP($A249,Sheet1!$A:$H,6,1)</f>
        <v>3275.2469999999998</v>
      </c>
      <c r="G249">
        <f>VLOOKUP($A249,Sheet1!$A:$H,7,1)</f>
        <v>2694.4589999999998</v>
      </c>
      <c r="H249">
        <f>VLOOKUP($A249,Sheet1!$A:$H,8,1)</f>
        <v>947.43</v>
      </c>
      <c r="I249">
        <f>VLOOKUP($A249,Sheet2!A:B,2,1)</f>
        <v>1.2950999999999999</v>
      </c>
      <c r="J249">
        <f>VLOOKUP($A249,Sheet2!C:D,2,1)</f>
        <v>105.09</v>
      </c>
      <c r="K249">
        <f>VLOOKUP($A249,Sheet2!E:F,2,1)</f>
        <v>6.1414</v>
      </c>
      <c r="L249">
        <f>VLOOKUP($A249,Sheet2!G:H,2,1)</f>
        <v>1.6327</v>
      </c>
      <c r="M249">
        <f>VLOOKUP($A249,Sheet2!I:J,2,1)</f>
        <v>1268.92</v>
      </c>
      <c r="N249">
        <f>VLOOKUP($A249,Sheet2!K:L,2,1)</f>
        <v>99.284999999999997</v>
      </c>
      <c r="O249">
        <f>VLOOKUP($A249,Sheet2!M:N,2,1)</f>
        <v>103.401</v>
      </c>
      <c r="P249">
        <f>VLOOKUP($A249,Sheet2!O:P,2,1)</f>
        <v>97.484375</v>
      </c>
      <c r="Q249">
        <f>VLOOKUP($A249,Sheet2!Q:R,2,1)</f>
        <v>106.44499999999999</v>
      </c>
    </row>
    <row r="250" spans="1:17">
      <c r="A250" s="1">
        <v>41888</v>
      </c>
      <c r="B250">
        <f>VLOOKUP($A250,Sheet1!$A:$H,2,1)</f>
        <v>2326.4319999999998</v>
      </c>
      <c r="C250">
        <f>VLOOKUP($A250,Sheet1!$A:$H,3,1)</f>
        <v>15668.68</v>
      </c>
      <c r="D250">
        <f>VLOOKUP($A250,Sheet1!$A:$H,4,1)</f>
        <v>6855.1</v>
      </c>
      <c r="E250">
        <f>VLOOKUP($A250,Sheet1!$A:$H,5,1)</f>
        <v>890.48</v>
      </c>
      <c r="F250">
        <f>VLOOKUP($A250,Sheet1!$A:$H,6,1)</f>
        <v>3275.2469999999998</v>
      </c>
      <c r="G250">
        <f>VLOOKUP($A250,Sheet1!$A:$H,7,1)</f>
        <v>2694.4589999999998</v>
      </c>
      <c r="H250">
        <f>VLOOKUP($A250,Sheet1!$A:$H,8,1)</f>
        <v>947.43</v>
      </c>
      <c r="I250">
        <f>VLOOKUP($A250,Sheet2!A:B,2,1)</f>
        <v>1.2950999999999999</v>
      </c>
      <c r="J250">
        <f>VLOOKUP($A250,Sheet2!C:D,2,1)</f>
        <v>105.09</v>
      </c>
      <c r="K250">
        <f>VLOOKUP($A250,Sheet2!E:F,2,1)</f>
        <v>6.1414</v>
      </c>
      <c r="L250">
        <f>VLOOKUP($A250,Sheet2!G:H,2,1)</f>
        <v>1.6327</v>
      </c>
      <c r="M250">
        <f>VLOOKUP($A250,Sheet2!I:J,2,1)</f>
        <v>1268.92</v>
      </c>
      <c r="N250">
        <f>VLOOKUP($A250,Sheet2!K:L,2,1)</f>
        <v>99.284999999999997</v>
      </c>
      <c r="O250">
        <f>VLOOKUP($A250,Sheet2!M:N,2,1)</f>
        <v>103.401</v>
      </c>
      <c r="P250">
        <f>VLOOKUP($A250,Sheet2!O:P,2,1)</f>
        <v>97.484375</v>
      </c>
      <c r="Q250">
        <f>VLOOKUP($A250,Sheet2!Q:R,2,1)</f>
        <v>106.44499999999999</v>
      </c>
    </row>
    <row r="251" spans="1:17">
      <c r="A251" s="1">
        <v>41889</v>
      </c>
      <c r="B251">
        <f>VLOOKUP($A251,Sheet1!$A:$H,2,1)</f>
        <v>2326.4319999999998</v>
      </c>
      <c r="C251">
        <f>VLOOKUP($A251,Sheet1!$A:$H,3,1)</f>
        <v>15668.68</v>
      </c>
      <c r="D251">
        <f>VLOOKUP($A251,Sheet1!$A:$H,4,1)</f>
        <v>6855.1</v>
      </c>
      <c r="E251">
        <f>VLOOKUP($A251,Sheet1!$A:$H,5,1)</f>
        <v>890.48</v>
      </c>
      <c r="F251">
        <f>VLOOKUP($A251,Sheet1!$A:$H,6,1)</f>
        <v>3275.2469999999998</v>
      </c>
      <c r="G251">
        <f>VLOOKUP($A251,Sheet1!$A:$H,7,1)</f>
        <v>2694.4589999999998</v>
      </c>
      <c r="H251">
        <f>VLOOKUP($A251,Sheet1!$A:$H,8,1)</f>
        <v>947.43</v>
      </c>
      <c r="I251">
        <f>VLOOKUP($A251,Sheet2!A:B,2,1)</f>
        <v>1.2950999999999999</v>
      </c>
      <c r="J251">
        <f>VLOOKUP($A251,Sheet2!C:D,2,1)</f>
        <v>105.09</v>
      </c>
      <c r="K251">
        <f>VLOOKUP($A251,Sheet2!E:F,2,1)</f>
        <v>6.1414</v>
      </c>
      <c r="L251">
        <f>VLOOKUP($A251,Sheet2!G:H,2,1)</f>
        <v>1.6327</v>
      </c>
      <c r="M251">
        <f>VLOOKUP($A251,Sheet2!I:J,2,1)</f>
        <v>1268.92</v>
      </c>
      <c r="N251">
        <f>VLOOKUP($A251,Sheet2!K:L,2,1)</f>
        <v>99.284999999999997</v>
      </c>
      <c r="O251">
        <f>VLOOKUP($A251,Sheet2!M:N,2,1)</f>
        <v>103.401</v>
      </c>
      <c r="P251">
        <f>VLOOKUP($A251,Sheet2!O:P,2,1)</f>
        <v>97.484375</v>
      </c>
      <c r="Q251">
        <f>VLOOKUP($A251,Sheet2!Q:R,2,1)</f>
        <v>106.44499999999999</v>
      </c>
    </row>
    <row r="252" spans="1:17">
      <c r="A252" s="1">
        <v>41890</v>
      </c>
      <c r="B252">
        <f>VLOOKUP($A252,Sheet1!$A:$H,2,1)</f>
        <v>2326.4319999999998</v>
      </c>
      <c r="C252">
        <f>VLOOKUP($A252,Sheet1!$A:$H,3,1)</f>
        <v>15705.11</v>
      </c>
      <c r="D252">
        <f>VLOOKUP($A252,Sheet1!$A:$H,4,1)</f>
        <v>6834.77</v>
      </c>
      <c r="E252">
        <f>VLOOKUP($A252,Sheet1!$A:$H,5,1)</f>
        <v>887.73</v>
      </c>
      <c r="F252">
        <f>VLOOKUP($A252,Sheet1!$A:$H,6,1)</f>
        <v>3267.538</v>
      </c>
      <c r="G252">
        <f>VLOOKUP($A252,Sheet1!$A:$H,7,1)</f>
        <v>2669.49</v>
      </c>
      <c r="H252">
        <f>VLOOKUP($A252,Sheet1!$A:$H,8,1)</f>
        <v>943.85</v>
      </c>
      <c r="I252">
        <f>VLOOKUP($A252,Sheet2!A:B,2,1)</f>
        <v>1.2894999999999999</v>
      </c>
      <c r="J252">
        <f>VLOOKUP($A252,Sheet2!C:D,2,1)</f>
        <v>106.03</v>
      </c>
      <c r="K252">
        <f>VLOOKUP($A252,Sheet2!E:F,2,1)</f>
        <v>6.1414</v>
      </c>
      <c r="L252">
        <f>VLOOKUP($A252,Sheet2!G:H,2,1)</f>
        <v>1.6104000000000001</v>
      </c>
      <c r="M252">
        <f>VLOOKUP($A252,Sheet2!I:J,2,1)</f>
        <v>1255.44</v>
      </c>
      <c r="N252">
        <f>VLOOKUP($A252,Sheet2!K:L,2,1)</f>
        <v>99.222999999999999</v>
      </c>
      <c r="O252">
        <f>VLOOKUP($A252,Sheet2!M:N,2,1)</f>
        <v>103.48099999999999</v>
      </c>
      <c r="P252">
        <f>VLOOKUP($A252,Sheet2!O:P,2,1)</f>
        <v>97.3984375</v>
      </c>
      <c r="Q252">
        <f>VLOOKUP($A252,Sheet2!Q:R,2,1)</f>
        <v>106.23</v>
      </c>
    </row>
    <row r="253" spans="1:17">
      <c r="A253" s="1">
        <v>41891</v>
      </c>
      <c r="B253">
        <f>VLOOKUP($A253,Sheet1!$A:$H,2,1)</f>
        <v>2326.527</v>
      </c>
      <c r="C253">
        <f>VLOOKUP($A253,Sheet1!$A:$H,3,1)</f>
        <v>15749.15</v>
      </c>
      <c r="D253">
        <f>VLOOKUP($A253,Sheet1!$A:$H,4,1)</f>
        <v>6829</v>
      </c>
      <c r="E253">
        <f>VLOOKUP($A253,Sheet1!$A:$H,5,1)</f>
        <v>882.34</v>
      </c>
      <c r="F253">
        <f>VLOOKUP($A253,Sheet1!$A:$H,6,1)</f>
        <v>3245.431</v>
      </c>
      <c r="G253">
        <f>VLOOKUP($A253,Sheet1!$A:$H,7,1)</f>
        <v>2661.6179999999999</v>
      </c>
      <c r="H253">
        <f>VLOOKUP($A253,Sheet1!$A:$H,8,1)</f>
        <v>940.41</v>
      </c>
      <c r="I253">
        <f>VLOOKUP($A253,Sheet2!A:B,2,1)</f>
        <v>1.2937000000000001</v>
      </c>
      <c r="J253">
        <f>VLOOKUP($A253,Sheet2!C:D,2,1)</f>
        <v>106.2</v>
      </c>
      <c r="K253">
        <f>VLOOKUP($A253,Sheet2!E:F,2,1)</f>
        <v>6.1367000000000003</v>
      </c>
      <c r="L253">
        <f>VLOOKUP($A253,Sheet2!G:H,2,1)</f>
        <v>1.6106</v>
      </c>
      <c r="M253">
        <f>VLOOKUP($A253,Sheet2!I:J,2,1)</f>
        <v>1255.5</v>
      </c>
      <c r="N253">
        <f>VLOOKUP($A253,Sheet2!K:L,2,1)</f>
        <v>99.21</v>
      </c>
      <c r="O253">
        <f>VLOOKUP($A253,Sheet2!M:N,2,1)</f>
        <v>103.43899999999999</v>
      </c>
      <c r="P253">
        <f>VLOOKUP($A253,Sheet2!O:P,2,1)</f>
        <v>97.140625</v>
      </c>
      <c r="Q253">
        <f>VLOOKUP($A253,Sheet2!Q:R,2,1)</f>
        <v>105.875</v>
      </c>
    </row>
    <row r="254" spans="1:17">
      <c r="A254" s="1">
        <v>41892</v>
      </c>
      <c r="B254">
        <f>VLOOKUP($A254,Sheet1!$A:$H,2,1)</f>
        <v>2318.3049999999998</v>
      </c>
      <c r="C254">
        <f>VLOOKUP($A254,Sheet1!$A:$H,3,1)</f>
        <v>15788.78</v>
      </c>
      <c r="D254">
        <f>VLOOKUP($A254,Sheet1!$A:$H,4,1)</f>
        <v>6830.11</v>
      </c>
      <c r="E254">
        <f>VLOOKUP($A254,Sheet1!$A:$H,5,1)</f>
        <v>886.71</v>
      </c>
      <c r="F254">
        <f>VLOOKUP($A254,Sheet1!$A:$H,6,1)</f>
        <v>3244.1640000000002</v>
      </c>
      <c r="G254">
        <f>VLOOKUP($A254,Sheet1!$A:$H,7,1)</f>
        <v>2649.05</v>
      </c>
      <c r="H254">
        <f>VLOOKUP($A254,Sheet1!$A:$H,8,1)</f>
        <v>928.55</v>
      </c>
      <c r="I254">
        <f>VLOOKUP($A254,Sheet2!A:B,2,1)</f>
        <v>1.2917000000000001</v>
      </c>
      <c r="J254">
        <f>VLOOKUP($A254,Sheet2!C:D,2,1)</f>
        <v>106.86</v>
      </c>
      <c r="K254">
        <f>VLOOKUP($A254,Sheet2!E:F,2,1)</f>
        <v>6.13</v>
      </c>
      <c r="L254">
        <f>VLOOKUP($A254,Sheet2!G:H,2,1)</f>
        <v>1.6211</v>
      </c>
      <c r="M254">
        <f>VLOOKUP($A254,Sheet2!I:J,2,1)</f>
        <v>1249.79</v>
      </c>
      <c r="N254">
        <f>VLOOKUP($A254,Sheet2!K:L,2,1)</f>
        <v>99.028000000000006</v>
      </c>
      <c r="O254">
        <f>VLOOKUP($A254,Sheet2!M:N,2,1)</f>
        <v>103.309</v>
      </c>
      <c r="P254">
        <f>VLOOKUP($A254,Sheet2!O:P,2,1)</f>
        <v>96.875</v>
      </c>
      <c r="Q254">
        <f>VLOOKUP($A254,Sheet2!Q:R,2,1)</f>
        <v>105.83</v>
      </c>
    </row>
    <row r="255" spans="1:17">
      <c r="A255" s="1">
        <v>41893</v>
      </c>
      <c r="B255">
        <f>VLOOKUP($A255,Sheet1!$A:$H,2,1)</f>
        <v>2311.6790000000001</v>
      </c>
      <c r="C255">
        <f>VLOOKUP($A255,Sheet1!$A:$H,3,1)</f>
        <v>15909.2</v>
      </c>
      <c r="D255">
        <f>VLOOKUP($A255,Sheet1!$A:$H,4,1)</f>
        <v>6799.62</v>
      </c>
      <c r="E255">
        <f>VLOOKUP($A255,Sheet1!$A:$H,5,1)</f>
        <v>887.29</v>
      </c>
      <c r="F255">
        <f>VLOOKUP($A255,Sheet1!$A:$H,6,1)</f>
        <v>3237.7570000000001</v>
      </c>
      <c r="G255">
        <f>VLOOKUP($A255,Sheet1!$A:$H,7,1)</f>
        <v>2644.933</v>
      </c>
      <c r="H255">
        <f>VLOOKUP($A255,Sheet1!$A:$H,8,1)</f>
        <v>925.99</v>
      </c>
      <c r="I255">
        <f>VLOOKUP($A255,Sheet2!A:B,2,1)</f>
        <v>1.2925</v>
      </c>
      <c r="J255">
        <f>VLOOKUP($A255,Sheet2!C:D,2,1)</f>
        <v>107.11</v>
      </c>
      <c r="K255">
        <f>VLOOKUP($A255,Sheet2!E:F,2,1)</f>
        <v>6.1303000000000001</v>
      </c>
      <c r="L255">
        <f>VLOOKUP($A255,Sheet2!G:H,2,1)</f>
        <v>1.6254999999999999</v>
      </c>
      <c r="M255">
        <f>VLOOKUP($A255,Sheet2!I:J,2,1)</f>
        <v>1240.93</v>
      </c>
      <c r="N255">
        <f>VLOOKUP($A255,Sheet2!K:L,2,1)</f>
        <v>99.063000000000002</v>
      </c>
      <c r="O255">
        <f>VLOOKUP($A255,Sheet2!M:N,2,1)</f>
        <v>103.233</v>
      </c>
      <c r="P255">
        <f>VLOOKUP($A255,Sheet2!O:P,2,1)</f>
        <v>96.8359375</v>
      </c>
      <c r="Q255">
        <f>VLOOKUP($A255,Sheet2!Q:R,2,1)</f>
        <v>105.848</v>
      </c>
    </row>
    <row r="256" spans="1:17">
      <c r="A256" s="1">
        <v>41894</v>
      </c>
      <c r="B256">
        <f>VLOOKUP($A256,Sheet1!$A:$H,2,1)</f>
        <v>2331.9499999999998</v>
      </c>
      <c r="C256">
        <f>VLOOKUP($A256,Sheet1!$A:$H,3,1)</f>
        <v>15948.29</v>
      </c>
      <c r="D256">
        <f>VLOOKUP($A256,Sheet1!$A:$H,4,1)</f>
        <v>6806.96</v>
      </c>
      <c r="E256">
        <f>VLOOKUP($A256,Sheet1!$A:$H,5,1)</f>
        <v>883.07</v>
      </c>
      <c r="F256">
        <f>VLOOKUP($A256,Sheet1!$A:$H,6,1)</f>
        <v>3235.07</v>
      </c>
      <c r="G256">
        <f>VLOOKUP($A256,Sheet1!$A:$H,7,1)</f>
        <v>2628.0839999999998</v>
      </c>
      <c r="H256">
        <f>VLOOKUP($A256,Sheet1!$A:$H,8,1)</f>
        <v>905.84</v>
      </c>
      <c r="I256">
        <f>VLOOKUP($A256,Sheet2!A:B,2,1)</f>
        <v>1.2963</v>
      </c>
      <c r="J256">
        <f>VLOOKUP($A256,Sheet2!C:D,2,1)</f>
        <v>107.34</v>
      </c>
      <c r="K256">
        <f>VLOOKUP($A256,Sheet2!E:F,2,1)</f>
        <v>6.1350999999999996</v>
      </c>
      <c r="L256">
        <f>VLOOKUP($A256,Sheet2!G:H,2,1)</f>
        <v>1.6268</v>
      </c>
      <c r="M256">
        <f>VLOOKUP($A256,Sheet2!I:J,2,1)</f>
        <v>1229.7</v>
      </c>
      <c r="N256">
        <f>VLOOKUP($A256,Sheet2!K:L,2,1)</f>
        <v>98.784999999999997</v>
      </c>
      <c r="O256">
        <f>VLOOKUP($A256,Sheet2!M:N,2,1)</f>
        <v>103.13800000000001</v>
      </c>
      <c r="P256">
        <f>VLOOKUP($A256,Sheet2!O:P,2,1)</f>
        <v>96.40625</v>
      </c>
      <c r="Q256">
        <f>VLOOKUP($A256,Sheet2!Q:R,2,1)</f>
        <v>105.488</v>
      </c>
    </row>
    <row r="257" spans="1:17">
      <c r="A257" s="1">
        <v>41895</v>
      </c>
      <c r="B257">
        <f>VLOOKUP($A257,Sheet1!$A:$H,2,1)</f>
        <v>2331.9499999999998</v>
      </c>
      <c r="C257">
        <f>VLOOKUP($A257,Sheet1!$A:$H,3,1)</f>
        <v>15948.29</v>
      </c>
      <c r="D257">
        <f>VLOOKUP($A257,Sheet1!$A:$H,4,1)</f>
        <v>6806.96</v>
      </c>
      <c r="E257">
        <f>VLOOKUP($A257,Sheet1!$A:$H,5,1)</f>
        <v>883.07</v>
      </c>
      <c r="F257">
        <f>VLOOKUP($A257,Sheet1!$A:$H,6,1)</f>
        <v>3235.07</v>
      </c>
      <c r="G257">
        <f>VLOOKUP($A257,Sheet1!$A:$H,7,1)</f>
        <v>2628.0839999999998</v>
      </c>
      <c r="H257">
        <f>VLOOKUP($A257,Sheet1!$A:$H,8,1)</f>
        <v>905.84</v>
      </c>
      <c r="I257">
        <f>VLOOKUP($A257,Sheet2!A:B,2,1)</f>
        <v>1.2963</v>
      </c>
      <c r="J257">
        <f>VLOOKUP($A257,Sheet2!C:D,2,1)</f>
        <v>107.34</v>
      </c>
      <c r="K257">
        <f>VLOOKUP($A257,Sheet2!E:F,2,1)</f>
        <v>6.1350999999999996</v>
      </c>
      <c r="L257">
        <f>VLOOKUP($A257,Sheet2!G:H,2,1)</f>
        <v>1.6268</v>
      </c>
      <c r="M257">
        <f>VLOOKUP($A257,Sheet2!I:J,2,1)</f>
        <v>1229.7</v>
      </c>
      <c r="N257">
        <f>VLOOKUP($A257,Sheet2!K:L,2,1)</f>
        <v>98.784999999999997</v>
      </c>
      <c r="O257">
        <f>VLOOKUP($A257,Sheet2!M:N,2,1)</f>
        <v>103.13800000000001</v>
      </c>
      <c r="P257">
        <f>VLOOKUP($A257,Sheet2!O:P,2,1)</f>
        <v>96.40625</v>
      </c>
      <c r="Q257">
        <f>VLOOKUP($A257,Sheet2!Q:R,2,1)</f>
        <v>105.488</v>
      </c>
    </row>
    <row r="258" spans="1:17">
      <c r="A258" s="1">
        <v>41896</v>
      </c>
      <c r="B258">
        <f>VLOOKUP($A258,Sheet1!$A:$H,2,1)</f>
        <v>2331.9499999999998</v>
      </c>
      <c r="C258">
        <f>VLOOKUP($A258,Sheet1!$A:$H,3,1)</f>
        <v>15948.29</v>
      </c>
      <c r="D258">
        <f>VLOOKUP($A258,Sheet1!$A:$H,4,1)</f>
        <v>6806.96</v>
      </c>
      <c r="E258">
        <f>VLOOKUP($A258,Sheet1!$A:$H,5,1)</f>
        <v>883.07</v>
      </c>
      <c r="F258">
        <f>VLOOKUP($A258,Sheet1!$A:$H,6,1)</f>
        <v>3235.07</v>
      </c>
      <c r="G258">
        <f>VLOOKUP($A258,Sheet1!$A:$H,7,1)</f>
        <v>2628.0839999999998</v>
      </c>
      <c r="H258">
        <f>VLOOKUP($A258,Sheet1!$A:$H,8,1)</f>
        <v>905.84</v>
      </c>
      <c r="I258">
        <f>VLOOKUP($A258,Sheet2!A:B,2,1)</f>
        <v>1.2963</v>
      </c>
      <c r="J258">
        <f>VLOOKUP($A258,Sheet2!C:D,2,1)</f>
        <v>107.34</v>
      </c>
      <c r="K258">
        <f>VLOOKUP($A258,Sheet2!E:F,2,1)</f>
        <v>6.1350999999999996</v>
      </c>
      <c r="L258">
        <f>VLOOKUP($A258,Sheet2!G:H,2,1)</f>
        <v>1.6268</v>
      </c>
      <c r="M258">
        <f>VLOOKUP($A258,Sheet2!I:J,2,1)</f>
        <v>1229.7</v>
      </c>
      <c r="N258">
        <f>VLOOKUP($A258,Sheet2!K:L,2,1)</f>
        <v>98.784999999999997</v>
      </c>
      <c r="O258">
        <f>VLOOKUP($A258,Sheet2!M:N,2,1)</f>
        <v>103.13800000000001</v>
      </c>
      <c r="P258">
        <f>VLOOKUP($A258,Sheet2!O:P,2,1)</f>
        <v>96.40625</v>
      </c>
      <c r="Q258">
        <f>VLOOKUP($A258,Sheet2!Q:R,2,1)</f>
        <v>105.488</v>
      </c>
    </row>
    <row r="259" spans="1:17">
      <c r="A259" s="1">
        <v>41897</v>
      </c>
      <c r="B259">
        <f>VLOOKUP($A259,Sheet1!$A:$H,2,1)</f>
        <v>2339.14</v>
      </c>
      <c r="C259">
        <f>VLOOKUP($A259,Sheet1!$A:$H,3,1)</f>
        <v>15948.29</v>
      </c>
      <c r="D259">
        <f>VLOOKUP($A259,Sheet1!$A:$H,4,1)</f>
        <v>6804.21</v>
      </c>
      <c r="E259">
        <f>VLOOKUP($A259,Sheet1!$A:$H,5,1)</f>
        <v>883.41</v>
      </c>
      <c r="F259">
        <f>VLOOKUP($A259,Sheet1!$A:$H,6,1)</f>
        <v>3231.703</v>
      </c>
      <c r="G259">
        <f>VLOOKUP($A259,Sheet1!$A:$H,7,1)</f>
        <v>2629.6109999999999</v>
      </c>
      <c r="H259">
        <f>VLOOKUP($A259,Sheet1!$A:$H,8,1)</f>
        <v>899.89</v>
      </c>
      <c r="I259">
        <f>VLOOKUP($A259,Sheet2!A:B,2,1)</f>
        <v>1.294</v>
      </c>
      <c r="J259">
        <f>VLOOKUP($A259,Sheet2!C:D,2,1)</f>
        <v>107.19</v>
      </c>
      <c r="K259">
        <f>VLOOKUP($A259,Sheet2!E:F,2,1)</f>
        <v>6.1416000000000004</v>
      </c>
      <c r="L259">
        <f>VLOOKUP($A259,Sheet2!G:H,2,1)</f>
        <v>1.6233</v>
      </c>
      <c r="M259">
        <f>VLOOKUP($A259,Sheet2!I:J,2,1)</f>
        <v>1233.28</v>
      </c>
      <c r="N259">
        <f>VLOOKUP($A259,Sheet2!K:L,2,1)</f>
        <v>98.673000000000002</v>
      </c>
      <c r="O259">
        <f>VLOOKUP($A259,Sheet2!M:N,2,1)</f>
        <v>103.13800000000001</v>
      </c>
      <c r="P259">
        <f>VLOOKUP($A259,Sheet2!O:P,2,1)</f>
        <v>96.578125</v>
      </c>
      <c r="Q259">
        <f>VLOOKUP($A259,Sheet2!Q:R,2,1)</f>
        <v>105.62</v>
      </c>
    </row>
    <row r="260" spans="1:17">
      <c r="A260" s="1">
        <v>41898</v>
      </c>
      <c r="B260">
        <f>VLOOKUP($A260,Sheet1!$A:$H,2,1)</f>
        <v>2296.5549999999998</v>
      </c>
      <c r="C260">
        <f>VLOOKUP($A260,Sheet1!$A:$H,3,1)</f>
        <v>15911.53</v>
      </c>
      <c r="D260">
        <f>VLOOKUP($A260,Sheet1!$A:$H,4,1)</f>
        <v>6792.24</v>
      </c>
      <c r="E260">
        <f>VLOOKUP($A260,Sheet1!$A:$H,5,1)</f>
        <v>889.95</v>
      </c>
      <c r="F260">
        <f>VLOOKUP($A260,Sheet1!$A:$H,6,1)</f>
        <v>3221.7280000000001</v>
      </c>
      <c r="G260">
        <f>VLOOKUP($A260,Sheet1!$A:$H,7,1)</f>
        <v>2646.9340000000002</v>
      </c>
      <c r="H260">
        <f>VLOOKUP($A260,Sheet1!$A:$H,8,1)</f>
        <v>902.69</v>
      </c>
      <c r="I260">
        <f>VLOOKUP($A260,Sheet2!A:B,2,1)</f>
        <v>1.296</v>
      </c>
      <c r="J260">
        <f>VLOOKUP($A260,Sheet2!C:D,2,1)</f>
        <v>107.13</v>
      </c>
      <c r="K260">
        <f>VLOOKUP($A260,Sheet2!E:F,2,1)</f>
        <v>6.1463999999999999</v>
      </c>
      <c r="L260">
        <f>VLOOKUP($A260,Sheet2!G:H,2,1)</f>
        <v>1.6276999999999999</v>
      </c>
      <c r="M260">
        <f>VLOOKUP($A260,Sheet2!I:J,2,1)</f>
        <v>1235.5899999999999</v>
      </c>
      <c r="N260">
        <f>VLOOKUP($A260,Sheet2!K:L,2,1)</f>
        <v>98.792000000000002</v>
      </c>
      <c r="O260">
        <f>VLOOKUP($A260,Sheet2!M:N,2,1)</f>
        <v>103.08199999999999</v>
      </c>
      <c r="P260">
        <f>VLOOKUP($A260,Sheet2!O:P,2,1)</f>
        <v>96.5625</v>
      </c>
      <c r="Q260">
        <f>VLOOKUP($A260,Sheet2!Q:R,2,1)</f>
        <v>105.66500000000001</v>
      </c>
    </row>
    <row r="261" spans="1:17">
      <c r="A261" s="1">
        <v>41899</v>
      </c>
      <c r="B261">
        <f>VLOOKUP($A261,Sheet1!$A:$H,2,1)</f>
        <v>2307.893</v>
      </c>
      <c r="C261">
        <f>VLOOKUP($A261,Sheet1!$A:$H,3,1)</f>
        <v>15888.67</v>
      </c>
      <c r="D261">
        <f>VLOOKUP($A261,Sheet1!$A:$H,4,1)</f>
        <v>6780.9</v>
      </c>
      <c r="E261">
        <f>VLOOKUP($A261,Sheet1!$A:$H,5,1)</f>
        <v>891.67</v>
      </c>
      <c r="F261">
        <f>VLOOKUP($A261,Sheet1!$A:$H,6,1)</f>
        <v>3237.4389999999999</v>
      </c>
      <c r="G261">
        <f>VLOOKUP($A261,Sheet1!$A:$H,7,1)</f>
        <v>2644.462</v>
      </c>
      <c r="H261">
        <f>VLOOKUP($A261,Sheet1!$A:$H,8,1)</f>
        <v>902.81</v>
      </c>
      <c r="I261">
        <f>VLOOKUP($A261,Sheet2!A:B,2,1)</f>
        <v>1.2865</v>
      </c>
      <c r="J261">
        <f>VLOOKUP($A261,Sheet2!C:D,2,1)</f>
        <v>108.37</v>
      </c>
      <c r="K261">
        <f>VLOOKUP($A261,Sheet2!E:F,2,1)</f>
        <v>6.1397000000000004</v>
      </c>
      <c r="L261">
        <f>VLOOKUP($A261,Sheet2!G:H,2,1)</f>
        <v>1.6276000000000002</v>
      </c>
      <c r="M261">
        <f>VLOOKUP($A261,Sheet2!I:J,2,1)</f>
        <v>1223.5999999999999</v>
      </c>
      <c r="N261">
        <f>VLOOKUP($A261,Sheet2!K:L,2,1)</f>
        <v>98.813000000000002</v>
      </c>
      <c r="O261">
        <f>VLOOKUP($A261,Sheet2!M:N,2,1)</f>
        <v>103.258</v>
      </c>
      <c r="P261">
        <f>VLOOKUP($A261,Sheet2!O:P,2,1)</f>
        <v>96.28125</v>
      </c>
      <c r="Q261">
        <f>VLOOKUP($A261,Sheet2!Q:R,2,1)</f>
        <v>105.755</v>
      </c>
    </row>
    <row r="262" spans="1:17">
      <c r="A262" s="1">
        <v>41900</v>
      </c>
      <c r="B262">
        <f>VLOOKUP($A262,Sheet1!$A:$H,2,1)</f>
        <v>2315.9279999999999</v>
      </c>
      <c r="C262">
        <f>VLOOKUP($A262,Sheet1!$A:$H,3,1)</f>
        <v>16067.57</v>
      </c>
      <c r="D262">
        <f>VLOOKUP($A262,Sheet1!$A:$H,4,1)</f>
        <v>6819.29</v>
      </c>
      <c r="E262">
        <f>VLOOKUP($A262,Sheet1!$A:$H,5,1)</f>
        <v>896.48</v>
      </c>
      <c r="F262">
        <f>VLOOKUP($A262,Sheet1!$A:$H,6,1)</f>
        <v>3271.3690000000001</v>
      </c>
      <c r="G262">
        <f>VLOOKUP($A262,Sheet1!$A:$H,7,1)</f>
        <v>2634.5419999999999</v>
      </c>
      <c r="H262">
        <f>VLOOKUP($A262,Sheet1!$A:$H,8,1)</f>
        <v>899.98</v>
      </c>
      <c r="I262">
        <f>VLOOKUP($A262,Sheet2!A:B,2,1)</f>
        <v>1.2923</v>
      </c>
      <c r="J262">
        <f>VLOOKUP($A262,Sheet2!C:D,2,1)</f>
        <v>108.69</v>
      </c>
      <c r="K262">
        <f>VLOOKUP($A262,Sheet2!E:F,2,1)</f>
        <v>6.1416000000000004</v>
      </c>
      <c r="L262">
        <f>VLOOKUP($A262,Sheet2!G:H,2,1)</f>
        <v>1.6395999999999999</v>
      </c>
      <c r="M262">
        <f>VLOOKUP($A262,Sheet2!I:J,2,1)</f>
        <v>1225.2</v>
      </c>
      <c r="N262">
        <f>VLOOKUP($A262,Sheet2!K:L,2,1)</f>
        <v>98.343000000000004</v>
      </c>
      <c r="O262">
        <f>VLOOKUP($A262,Sheet2!M:N,2,1)</f>
        <v>103.18600000000001</v>
      </c>
      <c r="P262">
        <f>VLOOKUP($A262,Sheet2!O:P,2,1)</f>
        <v>96.28125</v>
      </c>
      <c r="Q262">
        <f>VLOOKUP($A262,Sheet2!Q:R,2,1)</f>
        <v>105.473</v>
      </c>
    </row>
    <row r="263" spans="1:17">
      <c r="A263" s="1">
        <v>41901</v>
      </c>
      <c r="B263">
        <f>VLOOKUP($A263,Sheet1!$A:$H,2,1)</f>
        <v>2329.451</v>
      </c>
      <c r="C263">
        <f>VLOOKUP($A263,Sheet1!$A:$H,3,1)</f>
        <v>16321.17</v>
      </c>
      <c r="D263">
        <f>VLOOKUP($A263,Sheet1!$A:$H,4,1)</f>
        <v>6837.92</v>
      </c>
      <c r="E263">
        <f>VLOOKUP($A263,Sheet1!$A:$H,5,1)</f>
        <v>897.09</v>
      </c>
      <c r="F263">
        <f>VLOOKUP($A263,Sheet1!$A:$H,6,1)</f>
        <v>3273.2449999999999</v>
      </c>
      <c r="G263">
        <f>VLOOKUP($A263,Sheet1!$A:$H,7,1)</f>
        <v>2623.9830000000002</v>
      </c>
      <c r="H263">
        <f>VLOOKUP($A263,Sheet1!$A:$H,8,1)</f>
        <v>904.89</v>
      </c>
      <c r="I263">
        <f>VLOOKUP($A263,Sheet2!A:B,2,1)</f>
        <v>1.2828999999999999</v>
      </c>
      <c r="J263">
        <f>VLOOKUP($A263,Sheet2!C:D,2,1)</f>
        <v>109.04</v>
      </c>
      <c r="K263">
        <f>VLOOKUP($A263,Sheet2!E:F,2,1)</f>
        <v>6.1405000000000003</v>
      </c>
      <c r="L263">
        <f>VLOOKUP($A263,Sheet2!G:H,2,1)</f>
        <v>1.6288</v>
      </c>
      <c r="M263">
        <f>VLOOKUP($A263,Sheet2!I:J,2,1)</f>
        <v>1215.7</v>
      </c>
      <c r="N263">
        <f>VLOOKUP($A263,Sheet2!K:L,2,1)</f>
        <v>98.567999999999998</v>
      </c>
      <c r="O263">
        <f>VLOOKUP($A263,Sheet2!M:N,2,1)</f>
        <v>103.208</v>
      </c>
      <c r="P263">
        <f>VLOOKUP($A263,Sheet2!O:P,2,1)</f>
        <v>96.546875</v>
      </c>
      <c r="Q263">
        <f>VLOOKUP($A263,Sheet2!Q:R,2,1)</f>
        <v>105.813</v>
      </c>
    </row>
    <row r="264" spans="1:17">
      <c r="A264" s="1">
        <v>41902</v>
      </c>
      <c r="B264">
        <f>VLOOKUP($A264,Sheet1!$A:$H,2,1)</f>
        <v>2329.451</v>
      </c>
      <c r="C264">
        <f>VLOOKUP($A264,Sheet1!$A:$H,3,1)</f>
        <v>16321.17</v>
      </c>
      <c r="D264">
        <f>VLOOKUP($A264,Sheet1!$A:$H,4,1)</f>
        <v>6837.92</v>
      </c>
      <c r="E264">
        <f>VLOOKUP($A264,Sheet1!$A:$H,5,1)</f>
        <v>897.09</v>
      </c>
      <c r="F264">
        <f>VLOOKUP($A264,Sheet1!$A:$H,6,1)</f>
        <v>3273.2449999999999</v>
      </c>
      <c r="G264">
        <f>VLOOKUP($A264,Sheet1!$A:$H,7,1)</f>
        <v>2623.9830000000002</v>
      </c>
      <c r="H264">
        <f>VLOOKUP($A264,Sheet1!$A:$H,8,1)</f>
        <v>904.89</v>
      </c>
      <c r="I264">
        <f>VLOOKUP($A264,Sheet2!A:B,2,1)</f>
        <v>1.2828999999999999</v>
      </c>
      <c r="J264">
        <f>VLOOKUP($A264,Sheet2!C:D,2,1)</f>
        <v>109.04</v>
      </c>
      <c r="K264">
        <f>VLOOKUP($A264,Sheet2!E:F,2,1)</f>
        <v>6.1405000000000003</v>
      </c>
      <c r="L264">
        <f>VLOOKUP($A264,Sheet2!G:H,2,1)</f>
        <v>1.6288</v>
      </c>
      <c r="M264">
        <f>VLOOKUP($A264,Sheet2!I:J,2,1)</f>
        <v>1215.7</v>
      </c>
      <c r="N264">
        <f>VLOOKUP($A264,Sheet2!K:L,2,1)</f>
        <v>98.567999999999998</v>
      </c>
      <c r="O264">
        <f>VLOOKUP($A264,Sheet2!M:N,2,1)</f>
        <v>103.208</v>
      </c>
      <c r="P264">
        <f>VLOOKUP($A264,Sheet2!O:P,2,1)</f>
        <v>96.546875</v>
      </c>
      <c r="Q264">
        <f>VLOOKUP($A264,Sheet2!Q:R,2,1)</f>
        <v>105.813</v>
      </c>
    </row>
    <row r="265" spans="1:17">
      <c r="A265" s="1">
        <v>41903</v>
      </c>
      <c r="B265">
        <f>VLOOKUP($A265,Sheet1!$A:$H,2,1)</f>
        <v>2329.451</v>
      </c>
      <c r="C265">
        <f>VLOOKUP($A265,Sheet1!$A:$H,3,1)</f>
        <v>16321.17</v>
      </c>
      <c r="D265">
        <f>VLOOKUP($A265,Sheet1!$A:$H,4,1)</f>
        <v>6837.92</v>
      </c>
      <c r="E265">
        <f>VLOOKUP($A265,Sheet1!$A:$H,5,1)</f>
        <v>897.09</v>
      </c>
      <c r="F265">
        <f>VLOOKUP($A265,Sheet1!$A:$H,6,1)</f>
        <v>3273.2449999999999</v>
      </c>
      <c r="G265">
        <f>VLOOKUP($A265,Sheet1!$A:$H,7,1)</f>
        <v>2623.9830000000002</v>
      </c>
      <c r="H265">
        <f>VLOOKUP($A265,Sheet1!$A:$H,8,1)</f>
        <v>904.89</v>
      </c>
      <c r="I265">
        <f>VLOOKUP($A265,Sheet2!A:B,2,1)</f>
        <v>1.2828999999999999</v>
      </c>
      <c r="J265">
        <f>VLOOKUP($A265,Sheet2!C:D,2,1)</f>
        <v>109.04</v>
      </c>
      <c r="K265">
        <f>VLOOKUP($A265,Sheet2!E:F,2,1)</f>
        <v>6.1405000000000003</v>
      </c>
      <c r="L265">
        <f>VLOOKUP($A265,Sheet2!G:H,2,1)</f>
        <v>1.6288</v>
      </c>
      <c r="M265">
        <f>VLOOKUP($A265,Sheet2!I:J,2,1)</f>
        <v>1215.7</v>
      </c>
      <c r="N265">
        <f>VLOOKUP($A265,Sheet2!K:L,2,1)</f>
        <v>98.567999999999998</v>
      </c>
      <c r="O265">
        <f>VLOOKUP($A265,Sheet2!M:N,2,1)</f>
        <v>103.208</v>
      </c>
      <c r="P265">
        <f>VLOOKUP($A265,Sheet2!O:P,2,1)</f>
        <v>96.546875</v>
      </c>
      <c r="Q265">
        <f>VLOOKUP($A265,Sheet2!Q:R,2,1)</f>
        <v>105.813</v>
      </c>
    </row>
    <row r="266" spans="1:17">
      <c r="A266" s="1">
        <v>41904</v>
      </c>
      <c r="B266">
        <f>VLOOKUP($A266,Sheet1!$A:$H,2,1)</f>
        <v>2289.866</v>
      </c>
      <c r="C266">
        <f>VLOOKUP($A266,Sheet1!$A:$H,3,1)</f>
        <v>16205.9</v>
      </c>
      <c r="D266">
        <f>VLOOKUP($A266,Sheet1!$A:$H,4,1)</f>
        <v>6773.63</v>
      </c>
      <c r="E266">
        <f>VLOOKUP($A266,Sheet1!$A:$H,5,1)</f>
        <v>891.09</v>
      </c>
      <c r="F266">
        <f>VLOOKUP($A266,Sheet1!$A:$H,6,1)</f>
        <v>3257.4839999999999</v>
      </c>
      <c r="G266">
        <f>VLOOKUP($A266,Sheet1!$A:$H,7,1)</f>
        <v>2591.326</v>
      </c>
      <c r="H266">
        <f>VLOOKUP($A266,Sheet1!$A:$H,8,1)</f>
        <v>901.55</v>
      </c>
      <c r="I266">
        <f>VLOOKUP($A266,Sheet2!A:B,2,1)</f>
        <v>1.2848999999999999</v>
      </c>
      <c r="J266">
        <f>VLOOKUP($A266,Sheet2!C:D,2,1)</f>
        <v>108.84</v>
      </c>
      <c r="K266">
        <f>VLOOKUP($A266,Sheet2!E:F,2,1)</f>
        <v>6.1407999999999996</v>
      </c>
      <c r="L266">
        <f>VLOOKUP($A266,Sheet2!G:H,2,1)</f>
        <v>1.6360999999999999</v>
      </c>
      <c r="M266">
        <f>VLOOKUP($A266,Sheet2!I:J,2,1)</f>
        <v>1215.1500000000001</v>
      </c>
      <c r="N266">
        <f>VLOOKUP($A266,Sheet2!K:L,2,1)</f>
        <v>98.951999999999998</v>
      </c>
      <c r="O266">
        <f>VLOOKUP($A266,Sheet2!M:N,2,1)</f>
        <v>103.375</v>
      </c>
      <c r="P266">
        <f>VLOOKUP($A266,Sheet2!O:P,2,1)</f>
        <v>96.65625</v>
      </c>
      <c r="Q266">
        <f>VLOOKUP($A266,Sheet2!Q:R,2,1)</f>
        <v>106.068</v>
      </c>
    </row>
    <row r="267" spans="1:17">
      <c r="A267" s="1">
        <v>41905</v>
      </c>
      <c r="B267">
        <f>VLOOKUP($A267,Sheet1!$A:$H,2,1)</f>
        <v>2309.7179999999998</v>
      </c>
      <c r="C267">
        <f>VLOOKUP($A267,Sheet1!$A:$H,3,1)</f>
        <v>16205.9</v>
      </c>
      <c r="D267">
        <f>VLOOKUP($A267,Sheet1!$A:$H,4,1)</f>
        <v>6676.08</v>
      </c>
      <c r="E267">
        <f>VLOOKUP($A267,Sheet1!$A:$H,5,1)</f>
        <v>886.3</v>
      </c>
      <c r="F267">
        <f>VLOOKUP($A267,Sheet1!$A:$H,6,1)</f>
        <v>3205.9319999999998</v>
      </c>
      <c r="G267">
        <f>VLOOKUP($A267,Sheet1!$A:$H,7,1)</f>
        <v>2579.9490000000001</v>
      </c>
      <c r="H267">
        <f>VLOOKUP($A267,Sheet1!$A:$H,8,1)</f>
        <v>892.04</v>
      </c>
      <c r="I267">
        <f>VLOOKUP($A267,Sheet2!A:B,2,1)</f>
        <v>1.2847</v>
      </c>
      <c r="J267">
        <f>VLOOKUP($A267,Sheet2!C:D,2,1)</f>
        <v>108.89</v>
      </c>
      <c r="K267">
        <f>VLOOKUP($A267,Sheet2!E:F,2,1)</f>
        <v>6.1383999999999999</v>
      </c>
      <c r="L267">
        <f>VLOOKUP($A267,Sheet2!G:H,2,1)</f>
        <v>1.6388</v>
      </c>
      <c r="M267">
        <f>VLOOKUP($A267,Sheet2!I:J,2,1)</f>
        <v>1223.3399999999999</v>
      </c>
      <c r="N267">
        <f>VLOOKUP($A267,Sheet2!K:L,2,1)</f>
        <v>99.028000000000006</v>
      </c>
      <c r="O267">
        <f>VLOOKUP($A267,Sheet2!M:N,2,1)</f>
        <v>103.374</v>
      </c>
      <c r="P267">
        <f>VLOOKUP($A267,Sheet2!O:P,2,1)</f>
        <v>96.9375</v>
      </c>
      <c r="Q267">
        <f>VLOOKUP($A267,Sheet2!Q:R,2,1)</f>
        <v>106.04</v>
      </c>
    </row>
    <row r="268" spans="1:17">
      <c r="A268" s="1">
        <v>41906</v>
      </c>
      <c r="B268">
        <f>VLOOKUP($A268,Sheet1!$A:$H,2,1)</f>
        <v>2343.5749999999998</v>
      </c>
      <c r="C268">
        <f>VLOOKUP($A268,Sheet1!$A:$H,3,1)</f>
        <v>16167.45</v>
      </c>
      <c r="D268">
        <f>VLOOKUP($A268,Sheet1!$A:$H,4,1)</f>
        <v>6706.27</v>
      </c>
      <c r="E268">
        <f>VLOOKUP($A268,Sheet1!$A:$H,5,1)</f>
        <v>892.73</v>
      </c>
      <c r="F268">
        <f>VLOOKUP($A268,Sheet1!$A:$H,6,1)</f>
        <v>3244.01</v>
      </c>
      <c r="G268">
        <f>VLOOKUP($A268,Sheet1!$A:$H,7,1)</f>
        <v>2589.4670000000001</v>
      </c>
      <c r="H268">
        <f>VLOOKUP($A268,Sheet1!$A:$H,8,1)</f>
        <v>893.98</v>
      </c>
      <c r="I268">
        <f>VLOOKUP($A268,Sheet2!A:B,2,1)</f>
        <v>1.278</v>
      </c>
      <c r="J268">
        <f>VLOOKUP($A268,Sheet2!C:D,2,1)</f>
        <v>109.04</v>
      </c>
      <c r="K268">
        <f>VLOOKUP($A268,Sheet2!E:F,2,1)</f>
        <v>6.1342999999999996</v>
      </c>
      <c r="L268">
        <f>VLOOKUP($A268,Sheet2!G:H,2,1)</f>
        <v>1.6339999999999999</v>
      </c>
      <c r="M268">
        <f>VLOOKUP($A268,Sheet2!I:J,2,1)</f>
        <v>1217.06</v>
      </c>
      <c r="N268">
        <f>VLOOKUP($A268,Sheet2!K:L,2,1)</f>
        <v>99.052999999999997</v>
      </c>
      <c r="O268">
        <f>VLOOKUP($A268,Sheet2!M:N,2,1)</f>
        <v>103.47</v>
      </c>
      <c r="P268">
        <f>VLOOKUP($A268,Sheet2!O:P,2,1)</f>
        <v>96.671875</v>
      </c>
      <c r="Q268">
        <f>VLOOKUP($A268,Sheet2!Q:R,2,1)</f>
        <v>106.098</v>
      </c>
    </row>
    <row r="269" spans="1:17">
      <c r="A269" s="1">
        <v>41907</v>
      </c>
      <c r="B269">
        <f>VLOOKUP($A269,Sheet1!$A:$H,2,1)</f>
        <v>2345.1030000000001</v>
      </c>
      <c r="C269">
        <f>VLOOKUP($A269,Sheet1!$A:$H,3,1)</f>
        <v>16374.14</v>
      </c>
      <c r="D269">
        <f>VLOOKUP($A269,Sheet1!$A:$H,4,1)</f>
        <v>6639.71</v>
      </c>
      <c r="E269">
        <f>VLOOKUP($A269,Sheet1!$A:$H,5,1)</f>
        <v>877.46</v>
      </c>
      <c r="F269">
        <f>VLOOKUP($A269,Sheet1!$A:$H,6,1)</f>
        <v>3202.3069999999998</v>
      </c>
      <c r="G269">
        <f>VLOOKUP($A269,Sheet1!$A:$H,7,1)</f>
        <v>2554.3719999999998</v>
      </c>
      <c r="H269">
        <f>VLOOKUP($A269,Sheet1!$A:$H,8,1)</f>
        <v>893.33</v>
      </c>
      <c r="I269">
        <f>VLOOKUP($A269,Sheet2!A:B,2,1)</f>
        <v>1.2751000000000001</v>
      </c>
      <c r="J269">
        <f>VLOOKUP($A269,Sheet2!C:D,2,1)</f>
        <v>108.75</v>
      </c>
      <c r="K269">
        <f>VLOOKUP($A269,Sheet2!E:F,2,1)</f>
        <v>6.1365999999999996</v>
      </c>
      <c r="L269">
        <f>VLOOKUP($A269,Sheet2!G:H,2,1)</f>
        <v>1.6318000000000001</v>
      </c>
      <c r="M269">
        <f>VLOOKUP($A269,Sheet2!I:J,2,1)</f>
        <v>1221.53</v>
      </c>
      <c r="N269">
        <f>VLOOKUP($A269,Sheet2!K:L,2,1)</f>
        <v>99.367999999999995</v>
      </c>
      <c r="O269">
        <f>VLOOKUP($A269,Sheet2!M:N,2,1)</f>
        <v>103.50700000000001</v>
      </c>
      <c r="P269">
        <f>VLOOKUP($A269,Sheet2!O:P,2,1)</f>
        <v>97.1328125</v>
      </c>
      <c r="Q269">
        <f>VLOOKUP($A269,Sheet2!Q:R,2,1)</f>
        <v>106.345</v>
      </c>
    </row>
    <row r="270" spans="1:17">
      <c r="A270" s="1">
        <v>41908</v>
      </c>
      <c r="B270">
        <f>VLOOKUP($A270,Sheet1!$A:$H,2,1)</f>
        <v>2347.7179999999998</v>
      </c>
      <c r="C270">
        <f>VLOOKUP($A270,Sheet1!$A:$H,3,1)</f>
        <v>16229.86</v>
      </c>
      <c r="D270">
        <f>VLOOKUP($A270,Sheet1!$A:$H,4,1)</f>
        <v>6649.39</v>
      </c>
      <c r="E270">
        <f>VLOOKUP($A270,Sheet1!$A:$H,5,1)</f>
        <v>885.25</v>
      </c>
      <c r="F270">
        <f>VLOOKUP($A270,Sheet1!$A:$H,6,1)</f>
        <v>3219.5819999999999</v>
      </c>
      <c r="G270">
        <f>VLOOKUP($A270,Sheet1!$A:$H,7,1)</f>
        <v>2568.0479999999998</v>
      </c>
      <c r="H270">
        <f>VLOOKUP($A270,Sheet1!$A:$H,8,1)</f>
        <v>902.67</v>
      </c>
      <c r="I270">
        <f>VLOOKUP($A270,Sheet2!A:B,2,1)</f>
        <v>1.2684</v>
      </c>
      <c r="J270">
        <f>VLOOKUP($A270,Sheet2!C:D,2,1)</f>
        <v>109.29</v>
      </c>
      <c r="K270">
        <f>VLOOKUP($A270,Sheet2!E:F,2,1)</f>
        <v>6.1271000000000004</v>
      </c>
      <c r="L270">
        <f>VLOOKUP($A270,Sheet2!G:H,2,1)</f>
        <v>1.625</v>
      </c>
      <c r="M270">
        <f>VLOOKUP($A270,Sheet2!I:J,2,1)</f>
        <v>1218.3800000000001</v>
      </c>
      <c r="N270">
        <f>VLOOKUP($A270,Sheet2!K:L,2,1)</f>
        <v>99.207999999999998</v>
      </c>
      <c r="O270">
        <f>VLOOKUP($A270,Sheet2!M:N,2,1)</f>
        <v>103.482</v>
      </c>
      <c r="P270">
        <f>VLOOKUP($A270,Sheet2!O:P,2,1)</f>
        <v>96.890625</v>
      </c>
      <c r="Q270">
        <f>VLOOKUP($A270,Sheet2!Q:R,2,1)</f>
        <v>106.352</v>
      </c>
    </row>
    <row r="271" spans="1:17">
      <c r="A271" s="1">
        <v>41909</v>
      </c>
      <c r="B271">
        <f>VLOOKUP($A271,Sheet1!$A:$H,2,1)</f>
        <v>2347.7179999999998</v>
      </c>
      <c r="C271">
        <f>VLOOKUP($A271,Sheet1!$A:$H,3,1)</f>
        <v>16229.86</v>
      </c>
      <c r="D271">
        <f>VLOOKUP($A271,Sheet1!$A:$H,4,1)</f>
        <v>6649.39</v>
      </c>
      <c r="E271">
        <f>VLOOKUP($A271,Sheet1!$A:$H,5,1)</f>
        <v>885.25</v>
      </c>
      <c r="F271">
        <f>VLOOKUP($A271,Sheet1!$A:$H,6,1)</f>
        <v>3219.5819999999999</v>
      </c>
      <c r="G271">
        <f>VLOOKUP($A271,Sheet1!$A:$H,7,1)</f>
        <v>2568.0479999999998</v>
      </c>
      <c r="H271">
        <f>VLOOKUP($A271,Sheet1!$A:$H,8,1)</f>
        <v>902.67</v>
      </c>
      <c r="I271">
        <f>VLOOKUP($A271,Sheet2!A:B,2,1)</f>
        <v>1.2684</v>
      </c>
      <c r="J271">
        <f>VLOOKUP($A271,Sheet2!C:D,2,1)</f>
        <v>109.29</v>
      </c>
      <c r="K271">
        <f>VLOOKUP($A271,Sheet2!E:F,2,1)</f>
        <v>6.1271000000000004</v>
      </c>
      <c r="L271">
        <f>VLOOKUP($A271,Sheet2!G:H,2,1)</f>
        <v>1.625</v>
      </c>
      <c r="M271">
        <f>VLOOKUP($A271,Sheet2!I:J,2,1)</f>
        <v>1218.3800000000001</v>
      </c>
      <c r="N271">
        <f>VLOOKUP($A271,Sheet2!K:L,2,1)</f>
        <v>99.207999999999998</v>
      </c>
      <c r="O271">
        <f>VLOOKUP($A271,Sheet2!M:N,2,1)</f>
        <v>103.482</v>
      </c>
      <c r="P271">
        <f>VLOOKUP($A271,Sheet2!O:P,2,1)</f>
        <v>96.890625</v>
      </c>
      <c r="Q271">
        <f>VLOOKUP($A271,Sheet2!Q:R,2,1)</f>
        <v>106.352</v>
      </c>
    </row>
    <row r="272" spans="1:17">
      <c r="A272" s="1">
        <v>41910</v>
      </c>
      <c r="B272">
        <f>VLOOKUP($A272,Sheet1!$A:$H,2,1)</f>
        <v>2347.7179999999998</v>
      </c>
      <c r="C272">
        <f>VLOOKUP($A272,Sheet1!$A:$H,3,1)</f>
        <v>16229.86</v>
      </c>
      <c r="D272">
        <f>VLOOKUP($A272,Sheet1!$A:$H,4,1)</f>
        <v>6649.39</v>
      </c>
      <c r="E272">
        <f>VLOOKUP($A272,Sheet1!$A:$H,5,1)</f>
        <v>885.25</v>
      </c>
      <c r="F272">
        <f>VLOOKUP($A272,Sheet1!$A:$H,6,1)</f>
        <v>3219.5819999999999</v>
      </c>
      <c r="G272">
        <f>VLOOKUP($A272,Sheet1!$A:$H,7,1)</f>
        <v>2568.0479999999998</v>
      </c>
      <c r="H272">
        <f>VLOOKUP($A272,Sheet1!$A:$H,8,1)</f>
        <v>902.67</v>
      </c>
      <c r="I272">
        <f>VLOOKUP($A272,Sheet2!A:B,2,1)</f>
        <v>1.2684</v>
      </c>
      <c r="J272">
        <f>VLOOKUP($A272,Sheet2!C:D,2,1)</f>
        <v>109.29</v>
      </c>
      <c r="K272">
        <f>VLOOKUP($A272,Sheet2!E:F,2,1)</f>
        <v>6.1271000000000004</v>
      </c>
      <c r="L272">
        <f>VLOOKUP($A272,Sheet2!G:H,2,1)</f>
        <v>1.625</v>
      </c>
      <c r="M272">
        <f>VLOOKUP($A272,Sheet2!I:J,2,1)</f>
        <v>1218.3800000000001</v>
      </c>
      <c r="N272">
        <f>VLOOKUP($A272,Sheet2!K:L,2,1)</f>
        <v>99.207999999999998</v>
      </c>
      <c r="O272">
        <f>VLOOKUP($A272,Sheet2!M:N,2,1)</f>
        <v>103.482</v>
      </c>
      <c r="P272">
        <f>VLOOKUP($A272,Sheet2!O:P,2,1)</f>
        <v>96.890625</v>
      </c>
      <c r="Q272">
        <f>VLOOKUP($A272,Sheet2!Q:R,2,1)</f>
        <v>106.352</v>
      </c>
    </row>
    <row r="273" spans="1:17">
      <c r="A273" s="1">
        <v>41911</v>
      </c>
      <c r="B273">
        <f>VLOOKUP($A273,Sheet1!$A:$H,2,1)</f>
        <v>2357.7109999999998</v>
      </c>
      <c r="C273">
        <f>VLOOKUP($A273,Sheet1!$A:$H,3,1)</f>
        <v>16310.64</v>
      </c>
      <c r="D273">
        <f>VLOOKUP($A273,Sheet1!$A:$H,4,1)</f>
        <v>6646.6</v>
      </c>
      <c r="E273">
        <f>VLOOKUP($A273,Sheet1!$A:$H,5,1)</f>
        <v>882.37</v>
      </c>
      <c r="F273">
        <f>VLOOKUP($A273,Sheet1!$A:$H,6,1)</f>
        <v>3186.9470000000001</v>
      </c>
      <c r="G273">
        <f>VLOOKUP($A273,Sheet1!$A:$H,7,1)</f>
        <v>2552.0819999999999</v>
      </c>
      <c r="H273">
        <f>VLOOKUP($A273,Sheet1!$A:$H,8,1)</f>
        <v>902.56</v>
      </c>
      <c r="I273">
        <f>VLOOKUP($A273,Sheet2!A:B,2,1)</f>
        <v>1.2685</v>
      </c>
      <c r="J273">
        <f>VLOOKUP($A273,Sheet2!C:D,2,1)</f>
        <v>109.5</v>
      </c>
      <c r="K273">
        <f>VLOOKUP($A273,Sheet2!E:F,2,1)</f>
        <v>6.1532999999999998</v>
      </c>
      <c r="L273">
        <f>VLOOKUP($A273,Sheet2!G:H,2,1)</f>
        <v>1.6240999999999999</v>
      </c>
      <c r="M273">
        <f>VLOOKUP($A273,Sheet2!I:J,2,1)</f>
        <v>1215.82</v>
      </c>
      <c r="N273">
        <f>VLOOKUP($A273,Sheet2!K:L,2,1)</f>
        <v>99.427999999999997</v>
      </c>
      <c r="O273">
        <f>VLOOKUP($A273,Sheet2!M:N,2,1)</f>
        <v>103.48099999999999</v>
      </c>
      <c r="P273">
        <f>VLOOKUP($A273,Sheet2!O:P,2,1)</f>
        <v>97.2578125</v>
      </c>
      <c r="Q273">
        <f>VLOOKUP($A273,Sheet2!Q:R,2,1)</f>
        <v>106.417</v>
      </c>
    </row>
    <row r="274" spans="1:17">
      <c r="A274" s="1">
        <v>41912</v>
      </c>
      <c r="B274">
        <f>VLOOKUP($A274,Sheet1!$A:$H,2,1)</f>
        <v>2363.87</v>
      </c>
      <c r="C274">
        <f>VLOOKUP($A274,Sheet1!$A:$H,3,1)</f>
        <v>16173.52</v>
      </c>
      <c r="D274">
        <f>VLOOKUP($A274,Sheet1!$A:$H,4,1)</f>
        <v>6622.72</v>
      </c>
      <c r="E274">
        <f>VLOOKUP($A274,Sheet1!$A:$H,5,1)</f>
        <v>881.25</v>
      </c>
      <c r="F274">
        <f>VLOOKUP($A274,Sheet1!$A:$H,6,1)</f>
        <v>3225.9349999999999</v>
      </c>
      <c r="G274">
        <f>VLOOKUP($A274,Sheet1!$A:$H,7,1)</f>
        <v>2541.2779999999998</v>
      </c>
      <c r="H274">
        <f>VLOOKUP($A274,Sheet1!$A:$H,8,1)</f>
        <v>903.34</v>
      </c>
      <c r="I274">
        <f>VLOOKUP($A274,Sheet2!A:B,2,1)</f>
        <v>1.2631000000000001</v>
      </c>
      <c r="J274">
        <f>VLOOKUP($A274,Sheet2!C:D,2,1)</f>
        <v>109.65</v>
      </c>
      <c r="K274">
        <f>VLOOKUP($A274,Sheet2!E:F,2,1)</f>
        <v>6.1394000000000002</v>
      </c>
      <c r="L274">
        <f>VLOOKUP($A274,Sheet2!G:H,2,1)</f>
        <v>1.6213</v>
      </c>
      <c r="M274">
        <f>VLOOKUP($A274,Sheet2!I:J,2,1)</f>
        <v>1208.1600000000001</v>
      </c>
      <c r="N274">
        <f>VLOOKUP($A274,Sheet2!K:L,2,1)</f>
        <v>99.534999999999997</v>
      </c>
      <c r="O274">
        <f>VLOOKUP($A274,Sheet2!M:N,2,1)</f>
        <v>103.43899999999999</v>
      </c>
      <c r="P274">
        <f>VLOOKUP($A274,Sheet2!O:P,2,1)</f>
        <v>97.1875</v>
      </c>
      <c r="Q274">
        <f>VLOOKUP($A274,Sheet2!Q:R,2,1)</f>
        <v>106.56</v>
      </c>
    </row>
    <row r="275" spans="1:17">
      <c r="A275" s="1">
        <v>41913</v>
      </c>
      <c r="B275">
        <f>VLOOKUP($A275,Sheet1!$A:$H,2,1)</f>
        <v>2363.87</v>
      </c>
      <c r="C275">
        <f>VLOOKUP($A275,Sheet1!$A:$H,3,1)</f>
        <v>16082.25</v>
      </c>
      <c r="D275">
        <f>VLOOKUP($A275,Sheet1!$A:$H,4,1)</f>
        <v>6557.52</v>
      </c>
      <c r="E275">
        <f>VLOOKUP($A275,Sheet1!$A:$H,5,1)</f>
        <v>869.36</v>
      </c>
      <c r="F275">
        <f>VLOOKUP($A275,Sheet1!$A:$H,6,1)</f>
        <v>3195.0810000000001</v>
      </c>
      <c r="G275">
        <f>VLOOKUP($A275,Sheet1!$A:$H,7,1)</f>
        <v>2504.7150000000001</v>
      </c>
      <c r="H275">
        <f>VLOOKUP($A275,Sheet1!$A:$H,8,1)</f>
        <v>906.14</v>
      </c>
      <c r="I275">
        <f>VLOOKUP($A275,Sheet2!A:B,2,1)</f>
        <v>1.2623</v>
      </c>
      <c r="J275">
        <f>VLOOKUP($A275,Sheet2!C:D,2,1)</f>
        <v>108.89</v>
      </c>
      <c r="K275">
        <f>VLOOKUP($A275,Sheet2!E:F,2,1)</f>
        <v>6.1394000000000002</v>
      </c>
      <c r="L275">
        <f>VLOOKUP($A275,Sheet2!G:H,2,1)</f>
        <v>1.6186</v>
      </c>
      <c r="M275">
        <f>VLOOKUP($A275,Sheet2!I:J,2,1)</f>
        <v>1213.8800000000001</v>
      </c>
      <c r="N275">
        <f>VLOOKUP($A275,Sheet2!K:L,2,1)</f>
        <v>100.035</v>
      </c>
      <c r="O275">
        <f>VLOOKUP($A275,Sheet2!M:N,2,1)</f>
        <v>103.462</v>
      </c>
      <c r="P275">
        <f>VLOOKUP($A275,Sheet2!O:P,2,1)</f>
        <v>97.9765625</v>
      </c>
      <c r="Q275">
        <f>VLOOKUP($A275,Sheet2!Q:R,2,1)</f>
        <v>106.91</v>
      </c>
    </row>
    <row r="276" spans="1:17">
      <c r="A276" s="1">
        <v>41914</v>
      </c>
      <c r="B276">
        <f>VLOOKUP($A276,Sheet1!$A:$H,2,1)</f>
        <v>2363.87</v>
      </c>
      <c r="C276">
        <f>VLOOKUP($A276,Sheet1!$A:$H,3,1)</f>
        <v>15661.99</v>
      </c>
      <c r="D276">
        <f>VLOOKUP($A276,Sheet1!$A:$H,4,1)</f>
        <v>6446.39</v>
      </c>
      <c r="E276">
        <f>VLOOKUP($A276,Sheet1!$A:$H,5,1)</f>
        <v>869.07</v>
      </c>
      <c r="F276">
        <f>VLOOKUP($A276,Sheet1!$A:$H,6,1)</f>
        <v>3106.4180000000001</v>
      </c>
      <c r="G276">
        <f>VLOOKUP($A276,Sheet1!$A:$H,7,1)</f>
        <v>2478.4720000000002</v>
      </c>
      <c r="H276">
        <f>VLOOKUP($A276,Sheet1!$A:$H,8,1)</f>
        <v>898.87</v>
      </c>
      <c r="I276">
        <f>VLOOKUP($A276,Sheet2!A:B,2,1)</f>
        <v>1.2669000000000001</v>
      </c>
      <c r="J276">
        <f>VLOOKUP($A276,Sheet2!C:D,2,1)</f>
        <v>108.42</v>
      </c>
      <c r="K276">
        <f>VLOOKUP($A276,Sheet2!E:F,2,1)</f>
        <v>6.1394000000000002</v>
      </c>
      <c r="L276">
        <f>VLOOKUP($A276,Sheet2!G:H,2,1)</f>
        <v>1.6145</v>
      </c>
      <c r="M276">
        <f>VLOOKUP($A276,Sheet2!I:J,2,1)</f>
        <v>1214.52</v>
      </c>
      <c r="N276">
        <f>VLOOKUP($A276,Sheet2!K:L,2,1)</f>
        <v>100.325</v>
      </c>
      <c r="O276">
        <f>VLOOKUP($A276,Sheet2!M:N,2,1)</f>
        <v>103.467</v>
      </c>
      <c r="P276">
        <f>VLOOKUP($A276,Sheet2!O:P,2,1)</f>
        <v>97.7109375</v>
      </c>
      <c r="Q276">
        <f>VLOOKUP($A276,Sheet2!Q:R,2,1)</f>
        <v>106.878</v>
      </c>
    </row>
    <row r="277" spans="1:17">
      <c r="A277" s="1">
        <v>41915</v>
      </c>
      <c r="B277">
        <f>VLOOKUP($A277,Sheet1!$A:$H,2,1)</f>
        <v>2363.87</v>
      </c>
      <c r="C277">
        <f>VLOOKUP($A277,Sheet1!$A:$H,3,1)</f>
        <v>15708.65</v>
      </c>
      <c r="D277">
        <f>VLOOKUP($A277,Sheet1!$A:$H,4,1)</f>
        <v>6527.91</v>
      </c>
      <c r="E277">
        <f>VLOOKUP($A277,Sheet1!$A:$H,5,1)</f>
        <v>878.77</v>
      </c>
      <c r="F277">
        <f>VLOOKUP($A277,Sheet1!$A:$H,6,1)</f>
        <v>3133.3710000000001</v>
      </c>
      <c r="G277">
        <f>VLOOKUP($A277,Sheet1!$A:$H,7,1)</f>
        <v>2479.4160000000002</v>
      </c>
      <c r="H277">
        <f>VLOOKUP($A277,Sheet1!$A:$H,8,1)</f>
        <v>909.24</v>
      </c>
      <c r="I277">
        <f>VLOOKUP($A277,Sheet2!A:B,2,1)</f>
        <v>1.2516</v>
      </c>
      <c r="J277">
        <f>VLOOKUP($A277,Sheet2!C:D,2,1)</f>
        <v>109.76</v>
      </c>
      <c r="K277">
        <f>VLOOKUP($A277,Sheet2!E:F,2,1)</f>
        <v>6.1394000000000002</v>
      </c>
      <c r="L277">
        <f>VLOOKUP($A277,Sheet2!G:H,2,1)</f>
        <v>1.5973000000000002</v>
      </c>
      <c r="M277">
        <f>VLOOKUP($A277,Sheet2!I:J,2,1)</f>
        <v>1191.3499999999999</v>
      </c>
      <c r="N277">
        <f>VLOOKUP($A277,Sheet2!K:L,2,1)</f>
        <v>99.813000000000002</v>
      </c>
      <c r="O277">
        <f>VLOOKUP($A277,Sheet2!M:N,2,1)</f>
        <v>103.54600000000001</v>
      </c>
      <c r="P277">
        <f>VLOOKUP($A277,Sheet2!O:P,2,1)</f>
        <v>97.625</v>
      </c>
      <c r="Q277">
        <f>VLOOKUP($A277,Sheet2!Q:R,2,1)</f>
        <v>106.655</v>
      </c>
    </row>
    <row r="278" spans="1:17">
      <c r="A278" s="1">
        <v>41916</v>
      </c>
      <c r="B278">
        <f>VLOOKUP($A278,Sheet1!$A:$H,2,1)</f>
        <v>2363.87</v>
      </c>
      <c r="C278">
        <f>VLOOKUP($A278,Sheet1!$A:$H,3,1)</f>
        <v>15708.65</v>
      </c>
      <c r="D278">
        <f>VLOOKUP($A278,Sheet1!$A:$H,4,1)</f>
        <v>6527.91</v>
      </c>
      <c r="E278">
        <f>VLOOKUP($A278,Sheet1!$A:$H,5,1)</f>
        <v>878.77</v>
      </c>
      <c r="F278">
        <f>VLOOKUP($A278,Sheet1!$A:$H,6,1)</f>
        <v>3133.3710000000001</v>
      </c>
      <c r="G278">
        <f>VLOOKUP($A278,Sheet1!$A:$H,7,1)</f>
        <v>2479.4160000000002</v>
      </c>
      <c r="H278">
        <f>VLOOKUP($A278,Sheet1!$A:$H,8,1)</f>
        <v>909.24</v>
      </c>
      <c r="I278">
        <f>VLOOKUP($A278,Sheet2!A:B,2,1)</f>
        <v>1.2516</v>
      </c>
      <c r="J278">
        <f>VLOOKUP($A278,Sheet2!C:D,2,1)</f>
        <v>109.76</v>
      </c>
      <c r="K278">
        <f>VLOOKUP($A278,Sheet2!E:F,2,1)</f>
        <v>6.1394000000000002</v>
      </c>
      <c r="L278">
        <f>VLOOKUP($A278,Sheet2!G:H,2,1)</f>
        <v>1.5973000000000002</v>
      </c>
      <c r="M278">
        <f>VLOOKUP($A278,Sheet2!I:J,2,1)</f>
        <v>1191.3499999999999</v>
      </c>
      <c r="N278">
        <f>VLOOKUP($A278,Sheet2!K:L,2,1)</f>
        <v>99.813000000000002</v>
      </c>
      <c r="O278">
        <f>VLOOKUP($A278,Sheet2!M:N,2,1)</f>
        <v>103.54600000000001</v>
      </c>
      <c r="P278">
        <f>VLOOKUP($A278,Sheet2!O:P,2,1)</f>
        <v>97.625</v>
      </c>
      <c r="Q278">
        <f>VLOOKUP($A278,Sheet2!Q:R,2,1)</f>
        <v>106.655</v>
      </c>
    </row>
    <row r="279" spans="1:17">
      <c r="A279" s="1">
        <v>41917</v>
      </c>
      <c r="B279">
        <f>VLOOKUP($A279,Sheet1!$A:$H,2,1)</f>
        <v>2363.87</v>
      </c>
      <c r="C279">
        <f>VLOOKUP($A279,Sheet1!$A:$H,3,1)</f>
        <v>15708.65</v>
      </c>
      <c r="D279">
        <f>VLOOKUP($A279,Sheet1!$A:$H,4,1)</f>
        <v>6527.91</v>
      </c>
      <c r="E279">
        <f>VLOOKUP($A279,Sheet1!$A:$H,5,1)</f>
        <v>878.77</v>
      </c>
      <c r="F279">
        <f>VLOOKUP($A279,Sheet1!$A:$H,6,1)</f>
        <v>3133.3710000000001</v>
      </c>
      <c r="G279">
        <f>VLOOKUP($A279,Sheet1!$A:$H,7,1)</f>
        <v>2479.4160000000002</v>
      </c>
      <c r="H279">
        <f>VLOOKUP($A279,Sheet1!$A:$H,8,1)</f>
        <v>909.24</v>
      </c>
      <c r="I279">
        <f>VLOOKUP($A279,Sheet2!A:B,2,1)</f>
        <v>1.2516</v>
      </c>
      <c r="J279">
        <f>VLOOKUP($A279,Sheet2!C:D,2,1)</f>
        <v>109.76</v>
      </c>
      <c r="K279">
        <f>VLOOKUP($A279,Sheet2!E:F,2,1)</f>
        <v>6.1394000000000002</v>
      </c>
      <c r="L279">
        <f>VLOOKUP($A279,Sheet2!G:H,2,1)</f>
        <v>1.5973000000000002</v>
      </c>
      <c r="M279">
        <f>VLOOKUP($A279,Sheet2!I:J,2,1)</f>
        <v>1191.3499999999999</v>
      </c>
      <c r="N279">
        <f>VLOOKUP($A279,Sheet2!K:L,2,1)</f>
        <v>99.813000000000002</v>
      </c>
      <c r="O279">
        <f>VLOOKUP($A279,Sheet2!M:N,2,1)</f>
        <v>103.54600000000001</v>
      </c>
      <c r="P279">
        <f>VLOOKUP($A279,Sheet2!O:P,2,1)</f>
        <v>97.625</v>
      </c>
      <c r="Q279">
        <f>VLOOKUP($A279,Sheet2!Q:R,2,1)</f>
        <v>106.655</v>
      </c>
    </row>
    <row r="280" spans="1:17">
      <c r="A280" s="1">
        <v>41918</v>
      </c>
      <c r="B280">
        <f>VLOOKUP($A280,Sheet1!$A:$H,2,1)</f>
        <v>2363.87</v>
      </c>
      <c r="C280">
        <f>VLOOKUP($A280,Sheet1!$A:$H,3,1)</f>
        <v>15890.95</v>
      </c>
      <c r="D280">
        <f>VLOOKUP($A280,Sheet1!$A:$H,4,1)</f>
        <v>6563.65</v>
      </c>
      <c r="E280">
        <f>VLOOKUP($A280,Sheet1!$A:$H,5,1)</f>
        <v>878.09</v>
      </c>
      <c r="F280">
        <f>VLOOKUP($A280,Sheet1!$A:$H,6,1)</f>
        <v>3138.6689999999999</v>
      </c>
      <c r="G280">
        <f>VLOOKUP($A280,Sheet1!$A:$H,7,1)</f>
        <v>2487.81</v>
      </c>
      <c r="H280">
        <f>VLOOKUP($A280,Sheet1!$A:$H,8,1)</f>
        <v>908.7</v>
      </c>
      <c r="I280">
        <f>VLOOKUP($A280,Sheet2!A:B,2,1)</f>
        <v>1.2655000000000001</v>
      </c>
      <c r="J280">
        <f>VLOOKUP($A280,Sheet2!C:D,2,1)</f>
        <v>108.78</v>
      </c>
      <c r="K280">
        <f>VLOOKUP($A280,Sheet2!E:F,2,1)</f>
        <v>6.1394000000000002</v>
      </c>
      <c r="L280">
        <f>VLOOKUP($A280,Sheet2!G:H,2,1)</f>
        <v>1.6084000000000001</v>
      </c>
      <c r="M280">
        <f>VLOOKUP($A280,Sheet2!I:J,2,1)</f>
        <v>1207.3</v>
      </c>
      <c r="N280">
        <f>VLOOKUP($A280,Sheet2!K:L,2,1)</f>
        <v>100.07</v>
      </c>
      <c r="O280">
        <f>VLOOKUP($A280,Sheet2!M:N,2,1)</f>
        <v>103.52800000000001</v>
      </c>
      <c r="P280">
        <f>VLOOKUP($A280,Sheet2!O:P,2,1)</f>
        <v>97.7734375</v>
      </c>
      <c r="Q280">
        <f>VLOOKUP($A280,Sheet2!Q:R,2,1)</f>
        <v>106.79</v>
      </c>
    </row>
    <row r="281" spans="1:17">
      <c r="A281" s="1">
        <v>41919</v>
      </c>
      <c r="B281">
        <f>VLOOKUP($A281,Sheet1!$A:$H,2,1)</f>
        <v>2363.87</v>
      </c>
      <c r="C281">
        <f>VLOOKUP($A281,Sheet1!$A:$H,3,1)</f>
        <v>15783.83</v>
      </c>
      <c r="D281">
        <f>VLOOKUP($A281,Sheet1!$A:$H,4,1)</f>
        <v>6495.58</v>
      </c>
      <c r="E281">
        <f>VLOOKUP($A281,Sheet1!$A:$H,5,1)</f>
        <v>864.72</v>
      </c>
      <c r="F281">
        <f>VLOOKUP($A281,Sheet1!$A:$H,6,1)</f>
        <v>3082.0990000000002</v>
      </c>
      <c r="G281">
        <f>VLOOKUP($A281,Sheet1!$A:$H,7,1)</f>
        <v>2460.2249999999999</v>
      </c>
      <c r="H281">
        <f>VLOOKUP($A281,Sheet1!$A:$H,8,1)</f>
        <v>900.45</v>
      </c>
      <c r="I281">
        <f>VLOOKUP($A281,Sheet2!A:B,2,1)</f>
        <v>1.2669000000000001</v>
      </c>
      <c r="J281">
        <f>VLOOKUP($A281,Sheet2!C:D,2,1)</f>
        <v>108.03</v>
      </c>
      <c r="K281">
        <f>VLOOKUP($A281,Sheet2!E:F,2,1)</f>
        <v>6.1394000000000002</v>
      </c>
      <c r="L281">
        <f>VLOOKUP($A281,Sheet2!G:H,2,1)</f>
        <v>1.6095999999999999</v>
      </c>
      <c r="M281">
        <f>VLOOKUP($A281,Sheet2!I:J,2,1)</f>
        <v>1208.98</v>
      </c>
      <c r="N281">
        <f>VLOOKUP($A281,Sheet2!K:L,2,1)</f>
        <v>100.598</v>
      </c>
      <c r="O281">
        <f>VLOOKUP($A281,Sheet2!M:N,2,1)</f>
        <v>103.583</v>
      </c>
      <c r="P281">
        <f>VLOOKUP($A281,Sheet2!O:P,2,1)</f>
        <v>98.375</v>
      </c>
      <c r="Q281">
        <f>VLOOKUP($A281,Sheet2!Q:R,2,1)</f>
        <v>106.813</v>
      </c>
    </row>
    <row r="282" spans="1:17">
      <c r="A282" s="1">
        <v>41920</v>
      </c>
      <c r="B282">
        <f>VLOOKUP($A282,Sheet1!$A:$H,2,1)</f>
        <v>2382.7939999999999</v>
      </c>
      <c r="C282">
        <f>VLOOKUP($A282,Sheet1!$A:$H,3,1)</f>
        <v>15595.98</v>
      </c>
      <c r="D282">
        <f>VLOOKUP($A282,Sheet1!$A:$H,4,1)</f>
        <v>6482.24</v>
      </c>
      <c r="E282">
        <f>VLOOKUP($A282,Sheet1!$A:$H,5,1)</f>
        <v>879.89</v>
      </c>
      <c r="F282">
        <f>VLOOKUP($A282,Sheet1!$A:$H,6,1)</f>
        <v>3053.3119999999999</v>
      </c>
      <c r="G282">
        <f>VLOOKUP($A282,Sheet1!$A:$H,7,1)</f>
        <v>2461.2370000000001</v>
      </c>
      <c r="H282">
        <f>VLOOKUP($A282,Sheet1!$A:$H,8,1)</f>
        <v>907.85</v>
      </c>
      <c r="I282">
        <f>VLOOKUP($A282,Sheet2!A:B,2,1)</f>
        <v>1.2734000000000001</v>
      </c>
      <c r="J282">
        <f>VLOOKUP($A282,Sheet2!C:D,2,1)</f>
        <v>108.08</v>
      </c>
      <c r="K282">
        <f>VLOOKUP($A282,Sheet2!E:F,2,1)</f>
        <v>6.1387</v>
      </c>
      <c r="L282">
        <f>VLOOKUP($A282,Sheet2!G:H,2,1)</f>
        <v>1.6169</v>
      </c>
      <c r="M282">
        <f>VLOOKUP($A282,Sheet2!I:J,2,1)</f>
        <v>1221.1199999999999</v>
      </c>
      <c r="N282">
        <f>VLOOKUP($A282,Sheet2!K:L,2,1)</f>
        <v>100.798</v>
      </c>
      <c r="O282">
        <f>VLOOKUP($A282,Sheet2!M:N,2,1)</f>
        <v>103.687</v>
      </c>
      <c r="P282">
        <f>VLOOKUP($A282,Sheet2!O:P,2,1)</f>
        <v>98.609375</v>
      </c>
      <c r="Q282">
        <f>VLOOKUP($A282,Sheet2!Q:R,2,1)</f>
        <v>106.818</v>
      </c>
    </row>
    <row r="283" spans="1:17">
      <c r="A283" s="1">
        <v>41921</v>
      </c>
      <c r="B283">
        <f>VLOOKUP($A283,Sheet1!$A:$H,2,1)</f>
        <v>2389.3710000000001</v>
      </c>
      <c r="C283">
        <f>VLOOKUP($A283,Sheet1!$A:$H,3,1)</f>
        <v>15478.93</v>
      </c>
      <c r="D283">
        <f>VLOOKUP($A283,Sheet1!$A:$H,4,1)</f>
        <v>6431.85</v>
      </c>
      <c r="E283">
        <f>VLOOKUP($A283,Sheet1!$A:$H,5,1)</f>
        <v>862.58</v>
      </c>
      <c r="F283">
        <f>VLOOKUP($A283,Sheet1!$A:$H,6,1)</f>
        <v>3042.4520000000002</v>
      </c>
      <c r="G283">
        <f>VLOOKUP($A283,Sheet1!$A:$H,7,1)</f>
        <v>2418.4259999999999</v>
      </c>
      <c r="H283">
        <f>VLOOKUP($A283,Sheet1!$A:$H,8,1)</f>
        <v>908.68</v>
      </c>
      <c r="I283">
        <f>VLOOKUP($A283,Sheet2!A:B,2,1)</f>
        <v>1.2690999999999999</v>
      </c>
      <c r="J283">
        <f>VLOOKUP($A283,Sheet2!C:D,2,1)</f>
        <v>107.84</v>
      </c>
      <c r="K283">
        <f>VLOOKUP($A283,Sheet2!E:F,2,1)</f>
        <v>6.1304999999999996</v>
      </c>
      <c r="L283">
        <f>VLOOKUP($A283,Sheet2!G:H,2,1)</f>
        <v>1.6116999999999999</v>
      </c>
      <c r="M283">
        <f>VLOOKUP($A283,Sheet2!I:J,2,1)</f>
        <v>1224.31</v>
      </c>
      <c r="N283">
        <f>VLOOKUP($A283,Sheet2!K:L,2,1)</f>
        <v>100.825</v>
      </c>
      <c r="O283">
        <f>VLOOKUP($A283,Sheet2!M:N,2,1)</f>
        <v>103.77800000000001</v>
      </c>
      <c r="P283">
        <f>VLOOKUP($A283,Sheet2!O:P,2,1)</f>
        <v>98.65625</v>
      </c>
      <c r="Q283">
        <f>VLOOKUP($A283,Sheet2!Q:R,2,1)</f>
        <v>106.83499999999999</v>
      </c>
    </row>
    <row r="284" spans="1:17">
      <c r="A284" s="1">
        <v>41922</v>
      </c>
      <c r="B284">
        <f>VLOOKUP($A284,Sheet1!$A:$H,2,1)</f>
        <v>2374.54</v>
      </c>
      <c r="C284">
        <f>VLOOKUP($A284,Sheet1!$A:$H,3,1)</f>
        <v>15300.55</v>
      </c>
      <c r="D284">
        <f>VLOOKUP($A284,Sheet1!$A:$H,4,1)</f>
        <v>6339.97</v>
      </c>
      <c r="E284">
        <f>VLOOKUP($A284,Sheet1!$A:$H,5,1)</f>
        <v>853.36</v>
      </c>
      <c r="F284">
        <f>VLOOKUP($A284,Sheet1!$A:$H,6,1)</f>
        <v>2991.498</v>
      </c>
      <c r="G284">
        <f>VLOOKUP($A284,Sheet1!$A:$H,7,1)</f>
        <v>2372.1930000000002</v>
      </c>
      <c r="H284">
        <f>VLOOKUP($A284,Sheet1!$A:$H,8,1)</f>
        <v>912.06</v>
      </c>
      <c r="I284">
        <f>VLOOKUP($A284,Sheet2!A:B,2,1)</f>
        <v>1.2627999999999999</v>
      </c>
      <c r="J284">
        <f>VLOOKUP($A284,Sheet2!C:D,2,1)</f>
        <v>107.66</v>
      </c>
      <c r="K284">
        <f>VLOOKUP($A284,Sheet2!E:F,2,1)</f>
        <v>6.1308999999999996</v>
      </c>
      <c r="L284">
        <f>VLOOKUP($A284,Sheet2!G:H,2,1)</f>
        <v>1.6076000000000001</v>
      </c>
      <c r="M284">
        <f>VLOOKUP($A284,Sheet2!I:J,2,1)</f>
        <v>1223.0899999999999</v>
      </c>
      <c r="N284">
        <f>VLOOKUP($A284,Sheet2!K:L,2,1)</f>
        <v>101.19</v>
      </c>
      <c r="O284">
        <f>VLOOKUP($A284,Sheet2!M:N,2,1)</f>
        <v>103.608</v>
      </c>
      <c r="P284">
        <f>VLOOKUP($A284,Sheet2!O:P,2,1)</f>
        <v>98.8984375</v>
      </c>
      <c r="Q284">
        <f>VLOOKUP($A284,Sheet2!Q:R,2,1)</f>
        <v>106.977</v>
      </c>
    </row>
    <row r="285" spans="1:17">
      <c r="A285" s="1">
        <v>41923</v>
      </c>
      <c r="B285">
        <f>VLOOKUP($A285,Sheet1!$A:$H,2,1)</f>
        <v>2374.54</v>
      </c>
      <c r="C285">
        <f>VLOOKUP($A285,Sheet1!$A:$H,3,1)</f>
        <v>15300.55</v>
      </c>
      <c r="D285">
        <f>VLOOKUP($A285,Sheet1!$A:$H,4,1)</f>
        <v>6339.97</v>
      </c>
      <c r="E285">
        <f>VLOOKUP($A285,Sheet1!$A:$H,5,1)</f>
        <v>853.36</v>
      </c>
      <c r="F285">
        <f>VLOOKUP($A285,Sheet1!$A:$H,6,1)</f>
        <v>2991.498</v>
      </c>
      <c r="G285">
        <f>VLOOKUP($A285,Sheet1!$A:$H,7,1)</f>
        <v>2372.1930000000002</v>
      </c>
      <c r="H285">
        <f>VLOOKUP($A285,Sheet1!$A:$H,8,1)</f>
        <v>912.06</v>
      </c>
      <c r="I285">
        <f>VLOOKUP($A285,Sheet2!A:B,2,1)</f>
        <v>1.2627999999999999</v>
      </c>
      <c r="J285">
        <f>VLOOKUP($A285,Sheet2!C:D,2,1)</f>
        <v>107.66</v>
      </c>
      <c r="K285">
        <f>VLOOKUP($A285,Sheet2!E:F,2,1)</f>
        <v>6.1308999999999996</v>
      </c>
      <c r="L285">
        <f>VLOOKUP($A285,Sheet2!G:H,2,1)</f>
        <v>1.6076000000000001</v>
      </c>
      <c r="M285">
        <f>VLOOKUP($A285,Sheet2!I:J,2,1)</f>
        <v>1223.0899999999999</v>
      </c>
      <c r="N285">
        <f>VLOOKUP($A285,Sheet2!K:L,2,1)</f>
        <v>101.19</v>
      </c>
      <c r="O285">
        <f>VLOOKUP($A285,Sheet2!M:N,2,1)</f>
        <v>103.608</v>
      </c>
      <c r="P285">
        <f>VLOOKUP($A285,Sheet2!O:P,2,1)</f>
        <v>98.8984375</v>
      </c>
      <c r="Q285">
        <f>VLOOKUP($A285,Sheet2!Q:R,2,1)</f>
        <v>106.977</v>
      </c>
    </row>
    <row r="286" spans="1:17">
      <c r="A286" s="1">
        <v>41924</v>
      </c>
      <c r="B286">
        <f>VLOOKUP($A286,Sheet1!$A:$H,2,1)</f>
        <v>2374.54</v>
      </c>
      <c r="C286">
        <f>VLOOKUP($A286,Sheet1!$A:$H,3,1)</f>
        <v>15300.55</v>
      </c>
      <c r="D286">
        <f>VLOOKUP($A286,Sheet1!$A:$H,4,1)</f>
        <v>6339.97</v>
      </c>
      <c r="E286">
        <f>VLOOKUP($A286,Sheet1!$A:$H,5,1)</f>
        <v>853.36</v>
      </c>
      <c r="F286">
        <f>VLOOKUP($A286,Sheet1!$A:$H,6,1)</f>
        <v>2991.498</v>
      </c>
      <c r="G286">
        <f>VLOOKUP($A286,Sheet1!$A:$H,7,1)</f>
        <v>2372.1930000000002</v>
      </c>
      <c r="H286">
        <f>VLOOKUP($A286,Sheet1!$A:$H,8,1)</f>
        <v>912.06</v>
      </c>
      <c r="I286">
        <f>VLOOKUP($A286,Sheet2!A:B,2,1)</f>
        <v>1.2627999999999999</v>
      </c>
      <c r="J286">
        <f>VLOOKUP($A286,Sheet2!C:D,2,1)</f>
        <v>107.66</v>
      </c>
      <c r="K286">
        <f>VLOOKUP($A286,Sheet2!E:F,2,1)</f>
        <v>6.1308999999999996</v>
      </c>
      <c r="L286">
        <f>VLOOKUP($A286,Sheet2!G:H,2,1)</f>
        <v>1.6076000000000001</v>
      </c>
      <c r="M286">
        <f>VLOOKUP($A286,Sheet2!I:J,2,1)</f>
        <v>1223.0899999999999</v>
      </c>
      <c r="N286">
        <f>VLOOKUP($A286,Sheet2!K:L,2,1)</f>
        <v>101.19</v>
      </c>
      <c r="O286">
        <f>VLOOKUP($A286,Sheet2!M:N,2,1)</f>
        <v>103.608</v>
      </c>
      <c r="P286">
        <f>VLOOKUP($A286,Sheet2!O:P,2,1)</f>
        <v>98.8984375</v>
      </c>
      <c r="Q286">
        <f>VLOOKUP($A286,Sheet2!Q:R,2,1)</f>
        <v>106.977</v>
      </c>
    </row>
    <row r="287" spans="1:17">
      <c r="A287" s="1">
        <v>41925</v>
      </c>
      <c r="B287">
        <f>VLOOKUP($A287,Sheet1!$A:$H,2,1)</f>
        <v>2366.009</v>
      </c>
      <c r="C287">
        <f>VLOOKUP($A287,Sheet1!$A:$H,3,1)</f>
        <v>15300.55</v>
      </c>
      <c r="D287">
        <f>VLOOKUP($A287,Sheet1!$A:$H,4,1)</f>
        <v>6366.24</v>
      </c>
      <c r="E287">
        <f>VLOOKUP($A287,Sheet1!$A:$H,5,1)</f>
        <v>840.53</v>
      </c>
      <c r="F287">
        <f>VLOOKUP($A287,Sheet1!$A:$H,6,1)</f>
        <v>2998.319</v>
      </c>
      <c r="G287">
        <f>VLOOKUP($A287,Sheet1!$A:$H,7,1)</f>
        <v>2364.9639999999999</v>
      </c>
      <c r="H287">
        <f>VLOOKUP($A287,Sheet1!$A:$H,8,1)</f>
        <v>908.81</v>
      </c>
      <c r="I287">
        <f>VLOOKUP($A287,Sheet2!A:B,2,1)</f>
        <v>1.2751999999999999</v>
      </c>
      <c r="J287">
        <f>VLOOKUP($A287,Sheet2!C:D,2,1)</f>
        <v>106.86</v>
      </c>
      <c r="K287">
        <f>VLOOKUP($A287,Sheet2!E:F,2,1)</f>
        <v>6.1262999999999996</v>
      </c>
      <c r="L287">
        <f>VLOOKUP($A287,Sheet2!G:H,2,1)</f>
        <v>1.6085</v>
      </c>
      <c r="M287">
        <f>VLOOKUP($A287,Sheet2!I:J,2,1)</f>
        <v>1235.8699999999999</v>
      </c>
      <c r="N287">
        <f>VLOOKUP($A287,Sheet2!K:L,2,1)</f>
        <v>101.58499999999999</v>
      </c>
      <c r="O287">
        <f>VLOOKUP($A287,Sheet2!M:N,2,1)</f>
        <v>103.607</v>
      </c>
      <c r="P287">
        <f>VLOOKUP($A287,Sheet2!O:P,2,1)</f>
        <v>98.8984375</v>
      </c>
      <c r="Q287">
        <f>VLOOKUP($A287,Sheet2!Q:R,2,1)</f>
        <v>106.895</v>
      </c>
    </row>
    <row r="288" spans="1:17">
      <c r="A288" s="1">
        <v>41926</v>
      </c>
      <c r="B288">
        <f>VLOOKUP($A288,Sheet1!$A:$H,2,1)</f>
        <v>2359.4749999999999</v>
      </c>
      <c r="C288">
        <f>VLOOKUP($A288,Sheet1!$A:$H,3,1)</f>
        <v>14936.51</v>
      </c>
      <c r="D288">
        <f>VLOOKUP($A288,Sheet1!$A:$H,4,1)</f>
        <v>6392.68</v>
      </c>
      <c r="E288">
        <f>VLOOKUP($A288,Sheet1!$A:$H,5,1)</f>
        <v>840.04</v>
      </c>
      <c r="F288">
        <f>VLOOKUP($A288,Sheet1!$A:$H,6,1)</f>
        <v>3000.9879999999998</v>
      </c>
      <c r="G288">
        <f>VLOOKUP($A288,Sheet1!$A:$H,7,1)</f>
        <v>2355.404</v>
      </c>
      <c r="H288">
        <f>VLOOKUP($A288,Sheet1!$A:$H,8,1)</f>
        <v>918.46</v>
      </c>
      <c r="I288">
        <f>VLOOKUP($A288,Sheet2!A:B,2,1)</f>
        <v>1.2658</v>
      </c>
      <c r="J288">
        <f>VLOOKUP($A288,Sheet2!C:D,2,1)</f>
        <v>107.05</v>
      </c>
      <c r="K288">
        <f>VLOOKUP($A288,Sheet2!E:F,2,1)</f>
        <v>6.1247999999999996</v>
      </c>
      <c r="L288">
        <f>VLOOKUP($A288,Sheet2!G:H,2,1)</f>
        <v>1.5904</v>
      </c>
      <c r="M288">
        <f>VLOOKUP($A288,Sheet2!I:J,2,1)</f>
        <v>1232.8800000000001</v>
      </c>
      <c r="N288">
        <f>VLOOKUP($A288,Sheet2!K:L,2,1)</f>
        <v>101.952</v>
      </c>
      <c r="O288">
        <f>VLOOKUP($A288,Sheet2!M:N,2,1)</f>
        <v>103.663</v>
      </c>
      <c r="P288">
        <f>VLOOKUP($A288,Sheet2!O:P,2,1)</f>
        <v>99.578125</v>
      </c>
      <c r="Q288">
        <f>VLOOKUP($A288,Sheet2!Q:R,2,1)</f>
        <v>107.34</v>
      </c>
    </row>
    <row r="289" spans="1:17">
      <c r="A289" s="1">
        <v>41927</v>
      </c>
      <c r="B289">
        <f>VLOOKUP($A289,Sheet1!$A:$H,2,1)</f>
        <v>2373.67</v>
      </c>
      <c r="C289">
        <f>VLOOKUP($A289,Sheet1!$A:$H,3,1)</f>
        <v>15073.52</v>
      </c>
      <c r="D289">
        <f>VLOOKUP($A289,Sheet1!$A:$H,4,1)</f>
        <v>6211.64</v>
      </c>
      <c r="E289">
        <f>VLOOKUP($A289,Sheet1!$A:$H,5,1)</f>
        <v>831.64</v>
      </c>
      <c r="F289">
        <f>VLOOKUP($A289,Sheet1!$A:$H,6,1)</f>
        <v>2892.547</v>
      </c>
      <c r="G289">
        <f>VLOOKUP($A289,Sheet1!$A:$H,7,1)</f>
        <v>2332.1219999999998</v>
      </c>
      <c r="H289">
        <f>VLOOKUP($A289,Sheet1!$A:$H,8,1)</f>
        <v>907.43</v>
      </c>
      <c r="I289">
        <f>VLOOKUP($A289,Sheet2!A:B,2,1)</f>
        <v>1.2838000000000001</v>
      </c>
      <c r="J289">
        <f>VLOOKUP($A289,Sheet2!C:D,2,1)</f>
        <v>105.92</v>
      </c>
      <c r="K289">
        <f>VLOOKUP($A289,Sheet2!E:F,2,1)</f>
        <v>6.1258999999999997</v>
      </c>
      <c r="L289">
        <f>VLOOKUP($A289,Sheet2!G:H,2,1)</f>
        <v>1.6019999999999999</v>
      </c>
      <c r="M289">
        <f>VLOOKUP($A289,Sheet2!I:J,2,1)</f>
        <v>1242.01</v>
      </c>
      <c r="N289">
        <f>VLOOKUP($A289,Sheet2!K:L,2,1)</f>
        <v>103.398</v>
      </c>
      <c r="O289">
        <f>VLOOKUP($A289,Sheet2!M:N,2,1)</f>
        <v>103.75</v>
      </c>
      <c r="P289">
        <f>VLOOKUP($A289,Sheet2!O:P,2,1)</f>
        <v>100.078125</v>
      </c>
      <c r="Q289">
        <f>VLOOKUP($A289,Sheet2!Q:R,2,1)</f>
        <v>107.977</v>
      </c>
    </row>
    <row r="290" spans="1:17">
      <c r="A290" s="1">
        <v>41928</v>
      </c>
      <c r="B290">
        <f>VLOOKUP($A290,Sheet1!$A:$H,2,1)</f>
        <v>2356.4989999999998</v>
      </c>
      <c r="C290">
        <f>VLOOKUP($A290,Sheet1!$A:$H,3,1)</f>
        <v>14738.38</v>
      </c>
      <c r="D290">
        <f>VLOOKUP($A290,Sheet1!$A:$H,4,1)</f>
        <v>6195.91</v>
      </c>
      <c r="E290">
        <f>VLOOKUP($A290,Sheet1!$A:$H,5,1)</f>
        <v>829.72</v>
      </c>
      <c r="F290">
        <f>VLOOKUP($A290,Sheet1!$A:$H,6,1)</f>
        <v>2874.65</v>
      </c>
      <c r="G290">
        <f>VLOOKUP($A290,Sheet1!$A:$H,7,1)</f>
        <v>2337.1190000000001</v>
      </c>
      <c r="H290">
        <f>VLOOKUP($A290,Sheet1!$A:$H,8,1)</f>
        <v>908.93</v>
      </c>
      <c r="I290">
        <f>VLOOKUP($A290,Sheet2!A:B,2,1)</f>
        <v>1.2808999999999999</v>
      </c>
      <c r="J290">
        <f>VLOOKUP($A290,Sheet2!C:D,2,1)</f>
        <v>106.33</v>
      </c>
      <c r="K290">
        <f>VLOOKUP($A290,Sheet2!E:F,2,1)</f>
        <v>6.1233000000000004</v>
      </c>
      <c r="L290">
        <f>VLOOKUP($A290,Sheet2!G:H,2,1)</f>
        <v>1.6087</v>
      </c>
      <c r="M290">
        <f>VLOOKUP($A290,Sheet2!I:J,2,1)</f>
        <v>1238.8499999999999</v>
      </c>
      <c r="N290">
        <f>VLOOKUP($A290,Sheet2!K:L,2,1)</f>
        <v>102.238</v>
      </c>
      <c r="O290">
        <f>VLOOKUP($A290,Sheet2!M:N,2,1)</f>
        <v>103.794</v>
      </c>
      <c r="P290">
        <f>VLOOKUP($A290,Sheet2!O:P,2,1)</f>
        <v>99.8984375</v>
      </c>
      <c r="Q290">
        <f>VLOOKUP($A290,Sheet2!Q:R,2,1)</f>
        <v>107.41500000000001</v>
      </c>
    </row>
    <row r="291" spans="1:17">
      <c r="A291" s="1">
        <v>41929</v>
      </c>
      <c r="B291">
        <f>VLOOKUP($A291,Sheet1!$A:$H,2,1)</f>
        <v>2341.1840000000002</v>
      </c>
      <c r="C291">
        <f>VLOOKUP($A291,Sheet1!$A:$H,3,1)</f>
        <v>14532.51</v>
      </c>
      <c r="D291">
        <f>VLOOKUP($A291,Sheet1!$A:$H,4,1)</f>
        <v>6310.29</v>
      </c>
      <c r="E291">
        <f>VLOOKUP($A291,Sheet1!$A:$H,5,1)</f>
        <v>840.94</v>
      </c>
      <c r="F291">
        <f>VLOOKUP($A291,Sheet1!$A:$H,6,1)</f>
        <v>2962.24</v>
      </c>
      <c r="G291">
        <f>VLOOKUP($A291,Sheet1!$A:$H,7,1)</f>
        <v>2364.66</v>
      </c>
      <c r="H291">
        <f>VLOOKUP($A291,Sheet1!$A:$H,8,1)</f>
        <v>911.44</v>
      </c>
      <c r="I291">
        <f>VLOOKUP($A291,Sheet2!A:B,2,1)</f>
        <v>1.2761</v>
      </c>
      <c r="J291">
        <f>VLOOKUP($A291,Sheet2!C:D,2,1)</f>
        <v>106.88</v>
      </c>
      <c r="K291">
        <f>VLOOKUP($A291,Sheet2!E:F,2,1)</f>
        <v>6.1242000000000001</v>
      </c>
      <c r="L291">
        <f>VLOOKUP($A291,Sheet2!G:H,2,1)</f>
        <v>1.6093</v>
      </c>
      <c r="M291">
        <f>VLOOKUP($A291,Sheet2!I:J,2,1)</f>
        <v>1238.32</v>
      </c>
      <c r="N291">
        <f>VLOOKUP($A291,Sheet2!K:L,2,1)</f>
        <v>101.458</v>
      </c>
      <c r="O291">
        <f>VLOOKUP($A291,Sheet2!M:N,2,1)</f>
        <v>103.873</v>
      </c>
      <c r="P291">
        <f>VLOOKUP($A291,Sheet2!O:P,2,1)</f>
        <v>99.625</v>
      </c>
      <c r="Q291">
        <f>VLOOKUP($A291,Sheet2!Q:R,2,1)</f>
        <v>107.108</v>
      </c>
    </row>
    <row r="292" spans="1:17">
      <c r="A292" s="1">
        <v>41930</v>
      </c>
      <c r="B292">
        <f>VLOOKUP($A292,Sheet1!$A:$H,2,1)</f>
        <v>2341.1840000000002</v>
      </c>
      <c r="C292">
        <f>VLOOKUP($A292,Sheet1!$A:$H,3,1)</f>
        <v>14532.51</v>
      </c>
      <c r="D292">
        <f>VLOOKUP($A292,Sheet1!$A:$H,4,1)</f>
        <v>6310.29</v>
      </c>
      <c r="E292">
        <f>VLOOKUP($A292,Sheet1!$A:$H,5,1)</f>
        <v>840.94</v>
      </c>
      <c r="F292">
        <f>VLOOKUP($A292,Sheet1!$A:$H,6,1)</f>
        <v>2962.24</v>
      </c>
      <c r="G292">
        <f>VLOOKUP($A292,Sheet1!$A:$H,7,1)</f>
        <v>2364.66</v>
      </c>
      <c r="H292">
        <f>VLOOKUP($A292,Sheet1!$A:$H,8,1)</f>
        <v>911.44</v>
      </c>
      <c r="I292">
        <f>VLOOKUP($A292,Sheet2!A:B,2,1)</f>
        <v>1.2761</v>
      </c>
      <c r="J292">
        <f>VLOOKUP($A292,Sheet2!C:D,2,1)</f>
        <v>106.88</v>
      </c>
      <c r="K292">
        <f>VLOOKUP($A292,Sheet2!E:F,2,1)</f>
        <v>6.1242000000000001</v>
      </c>
      <c r="L292">
        <f>VLOOKUP($A292,Sheet2!G:H,2,1)</f>
        <v>1.6093</v>
      </c>
      <c r="M292">
        <f>VLOOKUP($A292,Sheet2!I:J,2,1)</f>
        <v>1238.32</v>
      </c>
      <c r="N292">
        <f>VLOOKUP($A292,Sheet2!K:L,2,1)</f>
        <v>101.458</v>
      </c>
      <c r="O292">
        <f>VLOOKUP($A292,Sheet2!M:N,2,1)</f>
        <v>103.873</v>
      </c>
      <c r="P292">
        <f>VLOOKUP($A292,Sheet2!O:P,2,1)</f>
        <v>99.625</v>
      </c>
      <c r="Q292">
        <f>VLOOKUP($A292,Sheet2!Q:R,2,1)</f>
        <v>107.108</v>
      </c>
    </row>
    <row r="293" spans="1:17">
      <c r="A293" s="1">
        <v>41931</v>
      </c>
      <c r="B293">
        <f>VLOOKUP($A293,Sheet1!$A:$H,2,1)</f>
        <v>2341.1840000000002</v>
      </c>
      <c r="C293">
        <f>VLOOKUP($A293,Sheet1!$A:$H,3,1)</f>
        <v>14532.51</v>
      </c>
      <c r="D293">
        <f>VLOOKUP($A293,Sheet1!$A:$H,4,1)</f>
        <v>6310.29</v>
      </c>
      <c r="E293">
        <f>VLOOKUP($A293,Sheet1!$A:$H,5,1)</f>
        <v>840.94</v>
      </c>
      <c r="F293">
        <f>VLOOKUP($A293,Sheet1!$A:$H,6,1)</f>
        <v>2962.24</v>
      </c>
      <c r="G293">
        <f>VLOOKUP($A293,Sheet1!$A:$H,7,1)</f>
        <v>2364.66</v>
      </c>
      <c r="H293">
        <f>VLOOKUP($A293,Sheet1!$A:$H,8,1)</f>
        <v>911.44</v>
      </c>
      <c r="I293">
        <f>VLOOKUP($A293,Sheet2!A:B,2,1)</f>
        <v>1.2761</v>
      </c>
      <c r="J293">
        <f>VLOOKUP($A293,Sheet2!C:D,2,1)</f>
        <v>106.88</v>
      </c>
      <c r="K293">
        <f>VLOOKUP($A293,Sheet2!E:F,2,1)</f>
        <v>6.1242000000000001</v>
      </c>
      <c r="L293">
        <f>VLOOKUP($A293,Sheet2!G:H,2,1)</f>
        <v>1.6093</v>
      </c>
      <c r="M293">
        <f>VLOOKUP($A293,Sheet2!I:J,2,1)</f>
        <v>1238.32</v>
      </c>
      <c r="N293">
        <f>VLOOKUP($A293,Sheet2!K:L,2,1)</f>
        <v>101.458</v>
      </c>
      <c r="O293">
        <f>VLOOKUP($A293,Sheet2!M:N,2,1)</f>
        <v>103.873</v>
      </c>
      <c r="P293">
        <f>VLOOKUP($A293,Sheet2!O:P,2,1)</f>
        <v>99.625</v>
      </c>
      <c r="Q293">
        <f>VLOOKUP($A293,Sheet2!Q:R,2,1)</f>
        <v>107.108</v>
      </c>
    </row>
    <row r="294" spans="1:17">
      <c r="A294" s="1">
        <v>41932</v>
      </c>
      <c r="B294">
        <f>VLOOKUP($A294,Sheet1!$A:$H,2,1)</f>
        <v>2356.7280000000001</v>
      </c>
      <c r="C294">
        <f>VLOOKUP($A294,Sheet1!$A:$H,3,1)</f>
        <v>15111.23</v>
      </c>
      <c r="D294">
        <f>VLOOKUP($A294,Sheet1!$A:$H,4,1)</f>
        <v>6267.07</v>
      </c>
      <c r="E294">
        <f>VLOOKUP($A294,Sheet1!$A:$H,5,1)</f>
        <v>847.67</v>
      </c>
      <c r="F294">
        <f>VLOOKUP($A294,Sheet1!$A:$H,6,1)</f>
        <v>2927.3029999999999</v>
      </c>
      <c r="G294">
        <f>VLOOKUP($A294,Sheet1!$A:$H,7,1)</f>
        <v>2361.9690000000001</v>
      </c>
      <c r="H294">
        <f>VLOOKUP($A294,Sheet1!$A:$H,8,1)</f>
        <v>922.45</v>
      </c>
      <c r="I294">
        <f>VLOOKUP($A294,Sheet2!A:B,2,1)</f>
        <v>1.28</v>
      </c>
      <c r="J294">
        <f>VLOOKUP($A294,Sheet2!C:D,2,1)</f>
        <v>106.95</v>
      </c>
      <c r="K294">
        <f>VLOOKUP($A294,Sheet2!E:F,2,1)</f>
        <v>6.1238000000000001</v>
      </c>
      <c r="L294">
        <f>VLOOKUP($A294,Sheet2!G:H,2,1)</f>
        <v>1.6165</v>
      </c>
      <c r="M294">
        <f>VLOOKUP($A294,Sheet2!I:J,2,1)</f>
        <v>1246.93</v>
      </c>
      <c r="N294">
        <f>VLOOKUP($A294,Sheet2!K:L,2,1)</f>
        <v>101.785</v>
      </c>
      <c r="O294">
        <f>VLOOKUP($A294,Sheet2!M:N,2,1)</f>
        <v>103.78400000000001</v>
      </c>
      <c r="P294">
        <f>VLOOKUP($A294,Sheet2!O:P,2,1)</f>
        <v>99.640625</v>
      </c>
      <c r="Q294">
        <f>VLOOKUP($A294,Sheet2!Q:R,2,1)</f>
        <v>107.173</v>
      </c>
    </row>
    <row r="295" spans="1:17">
      <c r="A295" s="1">
        <v>41933</v>
      </c>
      <c r="B295">
        <f>VLOOKUP($A295,Sheet1!$A:$H,2,1)</f>
        <v>2339.6570000000002</v>
      </c>
      <c r="C295">
        <f>VLOOKUP($A295,Sheet1!$A:$H,3,1)</f>
        <v>14804.28</v>
      </c>
      <c r="D295">
        <f>VLOOKUP($A295,Sheet1!$A:$H,4,1)</f>
        <v>6372.33</v>
      </c>
      <c r="E295">
        <f>VLOOKUP($A295,Sheet1!$A:$H,5,1)</f>
        <v>862.76</v>
      </c>
      <c r="F295">
        <f>VLOOKUP($A295,Sheet1!$A:$H,6,1)</f>
        <v>2991.4589999999998</v>
      </c>
      <c r="G295">
        <f>VLOOKUP($A295,Sheet1!$A:$H,7,1)</f>
        <v>2404.7759999999998</v>
      </c>
      <c r="H295">
        <f>VLOOKUP($A295,Sheet1!$A:$H,8,1)</f>
        <v>935.44</v>
      </c>
      <c r="I295">
        <f>VLOOKUP($A295,Sheet2!A:B,2,1)</f>
        <v>1.2716000000000001</v>
      </c>
      <c r="J295">
        <f>VLOOKUP($A295,Sheet2!C:D,2,1)</f>
        <v>107</v>
      </c>
      <c r="K295">
        <f>VLOOKUP($A295,Sheet2!E:F,2,1)</f>
        <v>6.1212</v>
      </c>
      <c r="L295">
        <f>VLOOKUP($A295,Sheet2!G:H,2,1)</f>
        <v>1.6113</v>
      </c>
      <c r="M295">
        <f>VLOOKUP($A295,Sheet2!I:J,2,1)</f>
        <v>1248.6400000000001</v>
      </c>
      <c r="N295">
        <f>VLOOKUP($A295,Sheet2!K:L,2,1)</f>
        <v>101.61499999999999</v>
      </c>
      <c r="O295">
        <f>VLOOKUP($A295,Sheet2!M:N,2,1)</f>
        <v>103.79</v>
      </c>
      <c r="P295">
        <f>VLOOKUP($A295,Sheet2!O:P,2,1)</f>
        <v>99.4375</v>
      </c>
      <c r="Q295">
        <f>VLOOKUP($A295,Sheet2!Q:R,2,1)</f>
        <v>106.98</v>
      </c>
    </row>
    <row r="296" spans="1:17">
      <c r="A296" s="1">
        <v>41934</v>
      </c>
      <c r="B296">
        <f>VLOOKUP($A296,Sheet1!$A:$H,2,1)</f>
        <v>2326.5529999999999</v>
      </c>
      <c r="C296">
        <f>VLOOKUP($A296,Sheet1!$A:$H,3,1)</f>
        <v>15195.77</v>
      </c>
      <c r="D296">
        <f>VLOOKUP($A296,Sheet1!$A:$H,4,1)</f>
        <v>6399.73</v>
      </c>
      <c r="E296">
        <f>VLOOKUP($A296,Sheet1!$A:$H,5,1)</f>
        <v>857.28</v>
      </c>
      <c r="F296">
        <f>VLOOKUP($A296,Sheet1!$A:$H,6,1)</f>
        <v>3008.527</v>
      </c>
      <c r="G296">
        <f>VLOOKUP($A296,Sheet1!$A:$H,7,1)</f>
        <v>2388.0540000000001</v>
      </c>
      <c r="H296">
        <f>VLOOKUP($A296,Sheet1!$A:$H,8,1)</f>
        <v>940.77</v>
      </c>
      <c r="I296">
        <f>VLOOKUP($A296,Sheet2!A:B,2,1)</f>
        <v>1.2648999999999999</v>
      </c>
      <c r="J296">
        <f>VLOOKUP($A296,Sheet2!C:D,2,1)</f>
        <v>107.14</v>
      </c>
      <c r="K296">
        <f>VLOOKUP($A296,Sheet2!E:F,2,1)</f>
        <v>6.1180000000000003</v>
      </c>
      <c r="L296">
        <f>VLOOKUP($A296,Sheet2!G:H,2,1)</f>
        <v>1.605</v>
      </c>
      <c r="M296">
        <f>VLOOKUP($A296,Sheet2!I:J,2,1)</f>
        <v>1241.25</v>
      </c>
      <c r="N296">
        <f>VLOOKUP($A296,Sheet2!K:L,2,1)</f>
        <v>101.29</v>
      </c>
      <c r="O296">
        <f>VLOOKUP($A296,Sheet2!M:N,2,1)</f>
        <v>103.78100000000001</v>
      </c>
      <c r="P296">
        <f>VLOOKUP($A296,Sheet2!O:P,2,1)</f>
        <v>99.4921875</v>
      </c>
      <c r="Q296">
        <f>VLOOKUP($A296,Sheet2!Q:R,2,1)</f>
        <v>106.98</v>
      </c>
    </row>
    <row r="297" spans="1:17">
      <c r="A297" s="1">
        <v>41935</v>
      </c>
      <c r="B297">
        <f>VLOOKUP($A297,Sheet1!$A:$H,2,1)</f>
        <v>2302.4180000000001</v>
      </c>
      <c r="C297">
        <f>VLOOKUP($A297,Sheet1!$A:$H,3,1)</f>
        <v>15138.96</v>
      </c>
      <c r="D297">
        <f>VLOOKUP($A297,Sheet1!$A:$H,4,1)</f>
        <v>6419.15</v>
      </c>
      <c r="E297">
        <f>VLOOKUP($A297,Sheet1!$A:$H,5,1)</f>
        <v>867.6</v>
      </c>
      <c r="F297">
        <f>VLOOKUP($A297,Sheet1!$A:$H,6,1)</f>
        <v>3044.2950000000001</v>
      </c>
      <c r="G297">
        <f>VLOOKUP($A297,Sheet1!$A:$H,7,1)</f>
        <v>2405.453</v>
      </c>
      <c r="H297">
        <f>VLOOKUP($A297,Sheet1!$A:$H,8,1)</f>
        <v>947.83</v>
      </c>
      <c r="I297">
        <f>VLOOKUP($A297,Sheet2!A:B,2,1)</f>
        <v>1.2645999999999999</v>
      </c>
      <c r="J297">
        <f>VLOOKUP($A297,Sheet2!C:D,2,1)</f>
        <v>108.27</v>
      </c>
      <c r="K297">
        <f>VLOOKUP($A297,Sheet2!E:F,2,1)</f>
        <v>6.1196999999999999</v>
      </c>
      <c r="L297">
        <f>VLOOKUP($A297,Sheet2!G:H,2,1)</f>
        <v>1.603</v>
      </c>
      <c r="M297">
        <f>VLOOKUP($A297,Sheet2!I:J,2,1)</f>
        <v>1231.8599999999999</v>
      </c>
      <c r="N297">
        <f>VLOOKUP($A297,Sheet2!K:L,2,1)</f>
        <v>101.053</v>
      </c>
      <c r="O297">
        <f>VLOOKUP($A297,Sheet2!M:N,2,1)</f>
        <v>103.833</v>
      </c>
      <c r="P297">
        <f>VLOOKUP($A297,Sheet2!O:P,2,1)</f>
        <v>99.046875</v>
      </c>
      <c r="Q297">
        <f>VLOOKUP($A297,Sheet2!Q:R,2,1)</f>
        <v>106.745</v>
      </c>
    </row>
    <row r="298" spans="1:17">
      <c r="A298" s="1">
        <v>41936</v>
      </c>
      <c r="B298">
        <f>VLOOKUP($A298,Sheet1!$A:$H,2,1)</f>
        <v>2302.2800000000002</v>
      </c>
      <c r="C298">
        <f>VLOOKUP($A298,Sheet1!$A:$H,3,1)</f>
        <v>15291.64</v>
      </c>
      <c r="D298">
        <f>VLOOKUP($A298,Sheet1!$A:$H,4,1)</f>
        <v>6388.73</v>
      </c>
      <c r="E298">
        <f>VLOOKUP($A298,Sheet1!$A:$H,5,1)</f>
        <v>873.33</v>
      </c>
      <c r="F298">
        <f>VLOOKUP($A298,Sheet1!$A:$H,6,1)</f>
        <v>3030.373</v>
      </c>
      <c r="G298">
        <f>VLOOKUP($A298,Sheet1!$A:$H,7,1)</f>
        <v>2397.5630000000001</v>
      </c>
      <c r="H298">
        <f>VLOOKUP($A298,Sheet1!$A:$H,8,1)</f>
        <v>946.03</v>
      </c>
      <c r="I298">
        <f>VLOOKUP($A298,Sheet2!A:B,2,1)</f>
        <v>1.2671000000000001</v>
      </c>
      <c r="J298">
        <f>VLOOKUP($A298,Sheet2!C:D,2,1)</f>
        <v>108.16</v>
      </c>
      <c r="K298">
        <f>VLOOKUP($A298,Sheet2!E:F,2,1)</f>
        <v>6.1166999999999998</v>
      </c>
      <c r="L298">
        <f>VLOOKUP($A298,Sheet2!G:H,2,1)</f>
        <v>1.609</v>
      </c>
      <c r="M298">
        <f>VLOOKUP($A298,Sheet2!I:J,2,1)</f>
        <v>1230.9000000000001</v>
      </c>
      <c r="N298">
        <f>VLOOKUP($A298,Sheet2!K:L,2,1)</f>
        <v>101.137</v>
      </c>
      <c r="O298">
        <f>VLOOKUP($A298,Sheet2!M:N,2,1)</f>
        <v>103.88800000000001</v>
      </c>
      <c r="P298">
        <f>VLOOKUP($A298,Sheet2!O:P,2,1)</f>
        <v>99.0625</v>
      </c>
      <c r="Q298">
        <f>VLOOKUP($A298,Sheet2!Q:R,2,1)</f>
        <v>106.813</v>
      </c>
    </row>
    <row r="299" spans="1:17">
      <c r="A299" s="1">
        <v>41937</v>
      </c>
      <c r="B299">
        <f>VLOOKUP($A299,Sheet1!$A:$H,2,1)</f>
        <v>2302.2800000000002</v>
      </c>
      <c r="C299">
        <f>VLOOKUP($A299,Sheet1!$A:$H,3,1)</f>
        <v>15291.64</v>
      </c>
      <c r="D299">
        <f>VLOOKUP($A299,Sheet1!$A:$H,4,1)</f>
        <v>6388.73</v>
      </c>
      <c r="E299">
        <f>VLOOKUP($A299,Sheet1!$A:$H,5,1)</f>
        <v>873.33</v>
      </c>
      <c r="F299">
        <f>VLOOKUP($A299,Sheet1!$A:$H,6,1)</f>
        <v>3030.373</v>
      </c>
      <c r="G299">
        <f>VLOOKUP($A299,Sheet1!$A:$H,7,1)</f>
        <v>2397.5630000000001</v>
      </c>
      <c r="H299">
        <f>VLOOKUP($A299,Sheet1!$A:$H,8,1)</f>
        <v>946.03</v>
      </c>
      <c r="I299">
        <f>VLOOKUP($A299,Sheet2!A:B,2,1)</f>
        <v>1.2671000000000001</v>
      </c>
      <c r="J299">
        <f>VLOOKUP($A299,Sheet2!C:D,2,1)</f>
        <v>108.16</v>
      </c>
      <c r="K299">
        <f>VLOOKUP($A299,Sheet2!E:F,2,1)</f>
        <v>6.1166999999999998</v>
      </c>
      <c r="L299">
        <f>VLOOKUP($A299,Sheet2!G:H,2,1)</f>
        <v>1.609</v>
      </c>
      <c r="M299">
        <f>VLOOKUP($A299,Sheet2!I:J,2,1)</f>
        <v>1230.9000000000001</v>
      </c>
      <c r="N299">
        <f>VLOOKUP($A299,Sheet2!K:L,2,1)</f>
        <v>101.137</v>
      </c>
      <c r="O299">
        <f>VLOOKUP($A299,Sheet2!M:N,2,1)</f>
        <v>103.88800000000001</v>
      </c>
      <c r="P299">
        <f>VLOOKUP($A299,Sheet2!O:P,2,1)</f>
        <v>99.0625</v>
      </c>
      <c r="Q299">
        <f>VLOOKUP($A299,Sheet2!Q:R,2,1)</f>
        <v>106.813</v>
      </c>
    </row>
    <row r="300" spans="1:17">
      <c r="A300" s="1">
        <v>41938</v>
      </c>
      <c r="B300">
        <f>VLOOKUP($A300,Sheet1!$A:$H,2,1)</f>
        <v>2302.2800000000002</v>
      </c>
      <c r="C300">
        <f>VLOOKUP($A300,Sheet1!$A:$H,3,1)</f>
        <v>15291.64</v>
      </c>
      <c r="D300">
        <f>VLOOKUP($A300,Sheet1!$A:$H,4,1)</f>
        <v>6388.73</v>
      </c>
      <c r="E300">
        <f>VLOOKUP($A300,Sheet1!$A:$H,5,1)</f>
        <v>873.33</v>
      </c>
      <c r="F300">
        <f>VLOOKUP($A300,Sheet1!$A:$H,6,1)</f>
        <v>3030.373</v>
      </c>
      <c r="G300">
        <f>VLOOKUP($A300,Sheet1!$A:$H,7,1)</f>
        <v>2397.5630000000001</v>
      </c>
      <c r="H300">
        <f>VLOOKUP($A300,Sheet1!$A:$H,8,1)</f>
        <v>946.03</v>
      </c>
      <c r="I300">
        <f>VLOOKUP($A300,Sheet2!A:B,2,1)</f>
        <v>1.2671000000000001</v>
      </c>
      <c r="J300">
        <f>VLOOKUP($A300,Sheet2!C:D,2,1)</f>
        <v>108.16</v>
      </c>
      <c r="K300">
        <f>VLOOKUP($A300,Sheet2!E:F,2,1)</f>
        <v>6.1166999999999998</v>
      </c>
      <c r="L300">
        <f>VLOOKUP($A300,Sheet2!G:H,2,1)</f>
        <v>1.609</v>
      </c>
      <c r="M300">
        <f>VLOOKUP($A300,Sheet2!I:J,2,1)</f>
        <v>1230.9000000000001</v>
      </c>
      <c r="N300">
        <f>VLOOKUP($A300,Sheet2!K:L,2,1)</f>
        <v>101.137</v>
      </c>
      <c r="O300">
        <f>VLOOKUP($A300,Sheet2!M:N,2,1)</f>
        <v>103.88800000000001</v>
      </c>
      <c r="P300">
        <f>VLOOKUP($A300,Sheet2!O:P,2,1)</f>
        <v>99.0625</v>
      </c>
      <c r="Q300">
        <f>VLOOKUP($A300,Sheet2!Q:R,2,1)</f>
        <v>106.813</v>
      </c>
    </row>
    <row r="301" spans="1:17">
      <c r="A301" s="1">
        <v>41939</v>
      </c>
      <c r="B301">
        <f>VLOOKUP($A301,Sheet1!$A:$H,2,1)</f>
        <v>2290.4369999999999</v>
      </c>
      <c r="C301">
        <f>VLOOKUP($A301,Sheet1!$A:$H,3,1)</f>
        <v>15388.72</v>
      </c>
      <c r="D301">
        <f>VLOOKUP($A301,Sheet1!$A:$H,4,1)</f>
        <v>6363.46</v>
      </c>
      <c r="E301">
        <f>VLOOKUP($A301,Sheet1!$A:$H,5,1)</f>
        <v>872.24</v>
      </c>
      <c r="F301">
        <f>VLOOKUP($A301,Sheet1!$A:$H,6,1)</f>
        <v>2998.8429999999998</v>
      </c>
      <c r="G301">
        <f>VLOOKUP($A301,Sheet1!$A:$H,7,1)</f>
        <v>2365.9169999999999</v>
      </c>
      <c r="H301">
        <f>VLOOKUP($A301,Sheet1!$A:$H,8,1)</f>
        <v>948.46</v>
      </c>
      <c r="I301">
        <f>VLOOKUP($A301,Sheet2!A:B,2,1)</f>
        <v>1.2698</v>
      </c>
      <c r="J301">
        <f>VLOOKUP($A301,Sheet2!C:D,2,1)</f>
        <v>107.82</v>
      </c>
      <c r="K301">
        <f>VLOOKUP($A301,Sheet2!E:F,2,1)</f>
        <v>6.1165000000000003</v>
      </c>
      <c r="L301">
        <f>VLOOKUP($A301,Sheet2!G:H,2,1)</f>
        <v>1.6120000000000001</v>
      </c>
      <c r="M301">
        <f>VLOOKUP($A301,Sheet2!I:J,2,1)</f>
        <v>1226.55</v>
      </c>
      <c r="N301">
        <f>VLOOKUP($A301,Sheet2!K:L,2,1)</f>
        <v>101.327</v>
      </c>
      <c r="O301">
        <f>VLOOKUP($A301,Sheet2!M:N,2,1)</f>
        <v>103.871</v>
      </c>
      <c r="P301">
        <f>VLOOKUP($A301,Sheet2!O:P,2,1)</f>
        <v>99.140625</v>
      </c>
      <c r="Q301">
        <f>VLOOKUP($A301,Sheet2!Q:R,2,1)</f>
        <v>106.998</v>
      </c>
    </row>
    <row r="302" spans="1:17">
      <c r="A302" s="1">
        <v>41940</v>
      </c>
      <c r="B302">
        <f>VLOOKUP($A302,Sheet1!$A:$H,2,1)</f>
        <v>2337.8710000000001</v>
      </c>
      <c r="C302">
        <f>VLOOKUP($A302,Sheet1!$A:$H,3,1)</f>
        <v>15329.91</v>
      </c>
      <c r="D302">
        <f>VLOOKUP($A302,Sheet1!$A:$H,4,1)</f>
        <v>6402.17</v>
      </c>
      <c r="E302">
        <f>VLOOKUP($A302,Sheet1!$A:$H,5,1)</f>
        <v>882.13</v>
      </c>
      <c r="F302">
        <f>VLOOKUP($A302,Sheet1!$A:$H,6,1)</f>
        <v>3036.1489999999999</v>
      </c>
      <c r="G302">
        <f>VLOOKUP($A302,Sheet1!$A:$H,7,1)</f>
        <v>2399.3910000000001</v>
      </c>
      <c r="H302">
        <f>VLOOKUP($A302,Sheet1!$A:$H,8,1)</f>
        <v>950.36</v>
      </c>
      <c r="I302">
        <f>VLOOKUP($A302,Sheet2!A:B,2,1)</f>
        <v>1.2734000000000001</v>
      </c>
      <c r="J302">
        <f>VLOOKUP($A302,Sheet2!C:D,2,1)</f>
        <v>108.16</v>
      </c>
      <c r="K302">
        <f>VLOOKUP($A302,Sheet2!E:F,2,1)</f>
        <v>6.1135999999999999</v>
      </c>
      <c r="L302">
        <f>VLOOKUP($A302,Sheet2!G:H,2,1)</f>
        <v>1.613</v>
      </c>
      <c r="M302">
        <f>VLOOKUP($A302,Sheet2!I:J,2,1)</f>
        <v>1228.54</v>
      </c>
      <c r="N302">
        <f>VLOOKUP($A302,Sheet2!K:L,2,1)</f>
        <v>101.083</v>
      </c>
      <c r="O302">
        <f>VLOOKUP($A302,Sheet2!M:N,2,1)</f>
        <v>103.974</v>
      </c>
      <c r="P302">
        <f>VLOOKUP($A302,Sheet2!O:P,2,1)</f>
        <v>98.8671875</v>
      </c>
      <c r="Q302">
        <f>VLOOKUP($A302,Sheet2!Q:R,2,1)</f>
        <v>106.91500000000001</v>
      </c>
    </row>
    <row r="303" spans="1:17">
      <c r="A303" s="1">
        <v>41941</v>
      </c>
      <c r="B303">
        <f>VLOOKUP($A303,Sheet1!$A:$H,2,1)</f>
        <v>2373.0300000000002</v>
      </c>
      <c r="C303">
        <f>VLOOKUP($A303,Sheet1!$A:$H,3,1)</f>
        <v>15553.91</v>
      </c>
      <c r="D303">
        <f>VLOOKUP($A303,Sheet1!$A:$H,4,1)</f>
        <v>6453.87</v>
      </c>
      <c r="E303">
        <f>VLOOKUP($A303,Sheet1!$A:$H,5,1)</f>
        <v>881.17</v>
      </c>
      <c r="F303">
        <f>VLOOKUP($A303,Sheet1!$A:$H,6,1)</f>
        <v>3022.415</v>
      </c>
      <c r="G303">
        <f>VLOOKUP($A303,Sheet1!$A:$H,7,1)</f>
        <v>2406.73</v>
      </c>
      <c r="H303">
        <f>VLOOKUP($A303,Sheet1!$A:$H,8,1)</f>
        <v>946.75</v>
      </c>
      <c r="I303">
        <f>VLOOKUP($A303,Sheet2!A:B,2,1)</f>
        <v>1.2631999999999999</v>
      </c>
      <c r="J303">
        <f>VLOOKUP($A303,Sheet2!C:D,2,1)</f>
        <v>108.89</v>
      </c>
      <c r="K303">
        <f>VLOOKUP($A303,Sheet2!E:F,2,1)</f>
        <v>6.1113999999999997</v>
      </c>
      <c r="L303">
        <f>VLOOKUP($A303,Sheet2!G:H,2,1)</f>
        <v>1.6012</v>
      </c>
      <c r="M303">
        <f>VLOOKUP($A303,Sheet2!I:J,2,1)</f>
        <v>1212.06</v>
      </c>
      <c r="N303">
        <f>VLOOKUP($A303,Sheet2!K:L,2,1)</f>
        <v>100.92</v>
      </c>
      <c r="O303">
        <f>VLOOKUP($A303,Sheet2!M:N,2,1)</f>
        <v>103.908</v>
      </c>
      <c r="P303">
        <f>VLOOKUP($A303,Sheet2!O:P,2,1)</f>
        <v>98.640625</v>
      </c>
      <c r="Q303">
        <f>VLOOKUP($A303,Sheet2!Q:R,2,1)</f>
        <v>106.738</v>
      </c>
    </row>
    <row r="304" spans="1:17">
      <c r="A304" s="1">
        <v>41942</v>
      </c>
      <c r="B304">
        <f>VLOOKUP($A304,Sheet1!$A:$H,2,1)</f>
        <v>2391.076</v>
      </c>
      <c r="C304">
        <f>VLOOKUP($A304,Sheet1!$A:$H,3,1)</f>
        <v>15658.2</v>
      </c>
      <c r="D304">
        <f>VLOOKUP($A304,Sheet1!$A:$H,4,1)</f>
        <v>6463.55</v>
      </c>
      <c r="E304">
        <f>VLOOKUP($A304,Sheet1!$A:$H,5,1)</f>
        <v>886.06</v>
      </c>
      <c r="F304">
        <f>VLOOKUP($A304,Sheet1!$A:$H,6,1)</f>
        <v>3035.8960000000002</v>
      </c>
      <c r="G304">
        <f>VLOOKUP($A304,Sheet1!$A:$H,7,1)</f>
        <v>2391.6030000000001</v>
      </c>
      <c r="H304">
        <f>VLOOKUP($A304,Sheet1!$A:$H,8,1)</f>
        <v>959.73</v>
      </c>
      <c r="I304">
        <f>VLOOKUP($A304,Sheet2!A:B,2,1)</f>
        <v>1.2612999999999999</v>
      </c>
      <c r="J304">
        <f>VLOOKUP($A304,Sheet2!C:D,2,1)</f>
        <v>109.21</v>
      </c>
      <c r="K304">
        <f>VLOOKUP($A304,Sheet2!E:F,2,1)</f>
        <v>6.1154000000000002</v>
      </c>
      <c r="L304">
        <f>VLOOKUP($A304,Sheet2!G:H,2,1)</f>
        <v>1.6002000000000001</v>
      </c>
      <c r="M304">
        <f>VLOOKUP($A304,Sheet2!I:J,2,1)</f>
        <v>1198.78</v>
      </c>
      <c r="N304">
        <f>VLOOKUP($A304,Sheet2!K:L,2,1)</f>
        <v>101.15300000000001</v>
      </c>
      <c r="O304">
        <f>VLOOKUP($A304,Sheet2!M:N,2,1)</f>
        <v>103.90300000000001</v>
      </c>
      <c r="P304">
        <f>VLOOKUP($A304,Sheet2!O:P,2,1)</f>
        <v>98.734375</v>
      </c>
      <c r="Q304">
        <f>VLOOKUP($A304,Sheet2!Q:R,2,1)</f>
        <v>107.155</v>
      </c>
    </row>
    <row r="305" spans="1:17">
      <c r="A305" s="1">
        <v>41943</v>
      </c>
      <c r="B305">
        <f>VLOOKUP($A305,Sheet1!$A:$H,2,1)</f>
        <v>2420.1779999999999</v>
      </c>
      <c r="C305">
        <f>VLOOKUP($A305,Sheet1!$A:$H,3,1)</f>
        <v>16413.759999999998</v>
      </c>
      <c r="D305">
        <f>VLOOKUP($A305,Sheet1!$A:$H,4,1)</f>
        <v>6546.47</v>
      </c>
      <c r="E305">
        <f>VLOOKUP($A305,Sheet1!$A:$H,5,1)</f>
        <v>895.79</v>
      </c>
      <c r="F305">
        <f>VLOOKUP($A305,Sheet1!$A:$H,6,1)</f>
        <v>3113.3180000000002</v>
      </c>
      <c r="G305">
        <f>VLOOKUP($A305,Sheet1!$A:$H,7,1)</f>
        <v>2429.7849999999999</v>
      </c>
      <c r="H305">
        <f>VLOOKUP($A305,Sheet1!$A:$H,8,1)</f>
        <v>977.56</v>
      </c>
      <c r="I305">
        <f>VLOOKUP($A305,Sheet2!A:B,2,1)</f>
        <v>1.2524999999999999</v>
      </c>
      <c r="J305">
        <f>VLOOKUP($A305,Sheet2!C:D,2,1)</f>
        <v>112.32</v>
      </c>
      <c r="K305">
        <f>VLOOKUP($A305,Sheet2!E:F,2,1)</f>
        <v>6.1128999999999998</v>
      </c>
      <c r="L305">
        <f>VLOOKUP($A305,Sheet2!G:H,2,1)</f>
        <v>1.5994999999999999</v>
      </c>
      <c r="M305">
        <f>VLOOKUP($A305,Sheet2!I:J,2,1)</f>
        <v>1173.48</v>
      </c>
      <c r="N305">
        <f>VLOOKUP($A305,Sheet2!K:L,2,1)</f>
        <v>100.958</v>
      </c>
      <c r="O305">
        <f>VLOOKUP($A305,Sheet2!M:N,2,1)</f>
        <v>104.006</v>
      </c>
      <c r="P305">
        <f>VLOOKUP($A305,Sheet2!O:P,2,1)</f>
        <v>98.5</v>
      </c>
      <c r="Q305">
        <f>VLOOKUP($A305,Sheet2!Q:R,2,1)</f>
        <v>107.21299999999999</v>
      </c>
    </row>
    <row r="306" spans="1:17">
      <c r="A306" s="1">
        <v>41944</v>
      </c>
      <c r="B306">
        <f>VLOOKUP($A306,Sheet1!$A:$H,2,1)</f>
        <v>2420.1779999999999</v>
      </c>
      <c r="C306">
        <f>VLOOKUP($A306,Sheet1!$A:$H,3,1)</f>
        <v>16413.759999999998</v>
      </c>
      <c r="D306">
        <f>VLOOKUP($A306,Sheet1!$A:$H,4,1)</f>
        <v>6546.47</v>
      </c>
      <c r="E306">
        <f>VLOOKUP($A306,Sheet1!$A:$H,5,1)</f>
        <v>895.79</v>
      </c>
      <c r="F306">
        <f>VLOOKUP($A306,Sheet1!$A:$H,6,1)</f>
        <v>3113.3180000000002</v>
      </c>
      <c r="G306">
        <f>VLOOKUP($A306,Sheet1!$A:$H,7,1)</f>
        <v>2429.7849999999999</v>
      </c>
      <c r="H306">
        <f>VLOOKUP($A306,Sheet1!$A:$H,8,1)</f>
        <v>977.56</v>
      </c>
      <c r="I306">
        <f>VLOOKUP($A306,Sheet2!A:B,2,1)</f>
        <v>1.2524999999999999</v>
      </c>
      <c r="J306">
        <f>VLOOKUP($A306,Sheet2!C:D,2,1)</f>
        <v>112.32</v>
      </c>
      <c r="K306">
        <f>VLOOKUP($A306,Sheet2!E:F,2,1)</f>
        <v>6.1128999999999998</v>
      </c>
      <c r="L306">
        <f>VLOOKUP($A306,Sheet2!G:H,2,1)</f>
        <v>1.5994999999999999</v>
      </c>
      <c r="M306">
        <f>VLOOKUP($A306,Sheet2!I:J,2,1)</f>
        <v>1173.48</v>
      </c>
      <c r="N306">
        <f>VLOOKUP($A306,Sheet2!K:L,2,1)</f>
        <v>100.958</v>
      </c>
      <c r="O306">
        <f>VLOOKUP($A306,Sheet2!M:N,2,1)</f>
        <v>104.006</v>
      </c>
      <c r="P306">
        <f>VLOOKUP($A306,Sheet2!O:P,2,1)</f>
        <v>98.5</v>
      </c>
      <c r="Q306">
        <f>VLOOKUP($A306,Sheet2!Q:R,2,1)</f>
        <v>107.21299999999999</v>
      </c>
    </row>
    <row r="307" spans="1:17">
      <c r="A307" s="1">
        <v>41945</v>
      </c>
      <c r="B307">
        <f>VLOOKUP($A307,Sheet1!$A:$H,2,1)</f>
        <v>2420.1779999999999</v>
      </c>
      <c r="C307">
        <f>VLOOKUP($A307,Sheet1!$A:$H,3,1)</f>
        <v>16413.759999999998</v>
      </c>
      <c r="D307">
        <f>VLOOKUP($A307,Sheet1!$A:$H,4,1)</f>
        <v>6546.47</v>
      </c>
      <c r="E307">
        <f>VLOOKUP($A307,Sheet1!$A:$H,5,1)</f>
        <v>895.79</v>
      </c>
      <c r="F307">
        <f>VLOOKUP($A307,Sheet1!$A:$H,6,1)</f>
        <v>3113.3180000000002</v>
      </c>
      <c r="G307">
        <f>VLOOKUP($A307,Sheet1!$A:$H,7,1)</f>
        <v>2429.7849999999999</v>
      </c>
      <c r="H307">
        <f>VLOOKUP($A307,Sheet1!$A:$H,8,1)</f>
        <v>977.56</v>
      </c>
      <c r="I307">
        <f>VLOOKUP($A307,Sheet2!A:B,2,1)</f>
        <v>1.2524999999999999</v>
      </c>
      <c r="J307">
        <f>VLOOKUP($A307,Sheet2!C:D,2,1)</f>
        <v>112.32</v>
      </c>
      <c r="K307">
        <f>VLOOKUP($A307,Sheet2!E:F,2,1)</f>
        <v>6.1128999999999998</v>
      </c>
      <c r="L307">
        <f>VLOOKUP($A307,Sheet2!G:H,2,1)</f>
        <v>1.5994999999999999</v>
      </c>
      <c r="M307">
        <f>VLOOKUP($A307,Sheet2!I:J,2,1)</f>
        <v>1173.48</v>
      </c>
      <c r="N307">
        <f>VLOOKUP($A307,Sheet2!K:L,2,1)</f>
        <v>100.958</v>
      </c>
      <c r="O307">
        <f>VLOOKUP($A307,Sheet2!M:N,2,1)</f>
        <v>104.006</v>
      </c>
      <c r="P307">
        <f>VLOOKUP($A307,Sheet2!O:P,2,1)</f>
        <v>98.5</v>
      </c>
      <c r="Q307">
        <f>VLOOKUP($A307,Sheet2!Q:R,2,1)</f>
        <v>107.21299999999999</v>
      </c>
    </row>
    <row r="308" spans="1:17">
      <c r="A308" s="1">
        <v>41946</v>
      </c>
      <c r="B308">
        <f>VLOOKUP($A308,Sheet1!$A:$H,2,1)</f>
        <v>2430.0320000000002</v>
      </c>
      <c r="C308">
        <f>VLOOKUP($A308,Sheet1!$A:$H,3,1)</f>
        <v>16413.759999999998</v>
      </c>
      <c r="D308">
        <f>VLOOKUP($A308,Sheet1!$A:$H,4,1)</f>
        <v>6487.97</v>
      </c>
      <c r="E308">
        <f>VLOOKUP($A308,Sheet1!$A:$H,5,1)</f>
        <v>895.17</v>
      </c>
      <c r="F308">
        <f>VLOOKUP($A308,Sheet1!$A:$H,6,1)</f>
        <v>3082.3209999999999</v>
      </c>
      <c r="G308">
        <f>VLOOKUP($A308,Sheet1!$A:$H,7,1)</f>
        <v>2401.8220000000001</v>
      </c>
      <c r="H308">
        <f>VLOOKUP($A308,Sheet1!$A:$H,8,1)</f>
        <v>983.42</v>
      </c>
      <c r="I308">
        <f>VLOOKUP($A308,Sheet2!A:B,2,1)</f>
        <v>1.2482</v>
      </c>
      <c r="J308">
        <f>VLOOKUP($A308,Sheet2!C:D,2,1)</f>
        <v>114.05</v>
      </c>
      <c r="K308">
        <f>VLOOKUP($A308,Sheet2!E:F,2,1)</f>
        <v>6.1188000000000002</v>
      </c>
      <c r="L308">
        <f>VLOOKUP($A308,Sheet2!G:H,2,1)</f>
        <v>1.5972</v>
      </c>
      <c r="M308">
        <f>VLOOKUP($A308,Sheet2!I:J,2,1)</f>
        <v>1165.55</v>
      </c>
      <c r="N308">
        <f>VLOOKUP($A308,Sheet2!K:L,2,1)</f>
        <v>100.738</v>
      </c>
      <c r="O308">
        <f>VLOOKUP($A308,Sheet2!M:N,2,1)</f>
        <v>104.004</v>
      </c>
      <c r="P308">
        <f>VLOOKUP($A308,Sheet2!O:P,2,1)</f>
        <v>98.4453125</v>
      </c>
      <c r="Q308">
        <f>VLOOKUP($A308,Sheet2!Q:R,2,1)</f>
        <v>107.108</v>
      </c>
    </row>
    <row r="309" spans="1:17">
      <c r="A309" s="1">
        <v>41947</v>
      </c>
      <c r="B309">
        <f>VLOOKUP($A309,Sheet1!$A:$H,2,1)</f>
        <v>2430.6770000000001</v>
      </c>
      <c r="C309">
        <f>VLOOKUP($A309,Sheet1!$A:$H,3,1)</f>
        <v>16862.47</v>
      </c>
      <c r="D309">
        <f>VLOOKUP($A309,Sheet1!$A:$H,4,1)</f>
        <v>6453.97</v>
      </c>
      <c r="E309">
        <f>VLOOKUP($A309,Sheet1!$A:$H,5,1)</f>
        <v>893.69</v>
      </c>
      <c r="F309">
        <f>VLOOKUP($A309,Sheet1!$A:$H,6,1)</f>
        <v>3034.239</v>
      </c>
      <c r="G309">
        <f>VLOOKUP($A309,Sheet1!$A:$H,7,1)</f>
        <v>2364.27</v>
      </c>
      <c r="H309">
        <f>VLOOKUP($A309,Sheet1!$A:$H,8,1)</f>
        <v>979.54</v>
      </c>
      <c r="I309">
        <f>VLOOKUP($A309,Sheet2!A:B,2,1)</f>
        <v>1.2545999999999999</v>
      </c>
      <c r="J309">
        <f>VLOOKUP($A309,Sheet2!C:D,2,1)</f>
        <v>113.6</v>
      </c>
      <c r="K309">
        <f>VLOOKUP($A309,Sheet2!E:F,2,1)</f>
        <v>6.1151</v>
      </c>
      <c r="L309">
        <f>VLOOKUP($A309,Sheet2!G:H,2,1)</f>
        <v>1.6002999999999998</v>
      </c>
      <c r="M309">
        <f>VLOOKUP($A309,Sheet2!I:J,2,1)</f>
        <v>1168.3499999999999</v>
      </c>
      <c r="N309">
        <f>VLOOKUP($A309,Sheet2!K:L,2,1)</f>
        <v>101.08</v>
      </c>
      <c r="O309">
        <f>VLOOKUP($A309,Sheet2!M:N,2,1)</f>
        <v>104.036</v>
      </c>
      <c r="P309">
        <f>VLOOKUP($A309,Sheet2!O:P,2,1)</f>
        <v>98.5078125</v>
      </c>
      <c r="Q309">
        <f>VLOOKUP($A309,Sheet2!Q:R,2,1)</f>
        <v>107.49299999999999</v>
      </c>
    </row>
    <row r="310" spans="1:17">
      <c r="A310" s="1">
        <v>41948</v>
      </c>
      <c r="B310">
        <f>VLOOKUP($A310,Sheet1!$A:$H,2,1)</f>
        <v>2419.2539999999999</v>
      </c>
      <c r="C310">
        <f>VLOOKUP($A310,Sheet1!$A:$H,3,1)</f>
        <v>16937.32</v>
      </c>
      <c r="D310">
        <f>VLOOKUP($A310,Sheet1!$A:$H,4,1)</f>
        <v>6539.14</v>
      </c>
      <c r="E310">
        <f>VLOOKUP($A310,Sheet1!$A:$H,5,1)</f>
        <v>897.99</v>
      </c>
      <c r="F310">
        <f>VLOOKUP($A310,Sheet1!$A:$H,6,1)</f>
        <v>3091.5439999999999</v>
      </c>
      <c r="G310">
        <f>VLOOKUP($A310,Sheet1!$A:$H,7,1)</f>
        <v>2387.6060000000002</v>
      </c>
      <c r="H310">
        <f>VLOOKUP($A310,Sheet1!$A:$H,8,1)</f>
        <v>982.71</v>
      </c>
      <c r="I310">
        <f>VLOOKUP($A310,Sheet2!A:B,2,1)</f>
        <v>1.2485999999999999</v>
      </c>
      <c r="J310">
        <f>VLOOKUP($A310,Sheet2!C:D,2,1)</f>
        <v>114.64</v>
      </c>
      <c r="K310">
        <f>VLOOKUP($A310,Sheet2!E:F,2,1)</f>
        <v>6.1144999999999996</v>
      </c>
      <c r="L310">
        <f>VLOOKUP($A310,Sheet2!G:H,2,1)</f>
        <v>1.5975999999999999</v>
      </c>
      <c r="M310">
        <f>VLOOKUP($A310,Sheet2!I:J,2,1)</f>
        <v>1140.6500000000001</v>
      </c>
      <c r="N310">
        <f>VLOOKUP($A310,Sheet2!K:L,2,1)</f>
        <v>100.83799999999999</v>
      </c>
      <c r="O310">
        <f>VLOOKUP($A310,Sheet2!M:N,2,1)</f>
        <v>103.83499999999999</v>
      </c>
      <c r="P310">
        <f>VLOOKUP($A310,Sheet2!O:P,2,1)</f>
        <v>98.4609375</v>
      </c>
      <c r="Q310">
        <f>VLOOKUP($A310,Sheet2!Q:R,2,1)</f>
        <v>107.36499999999999</v>
      </c>
    </row>
    <row r="311" spans="1:17">
      <c r="A311" s="1">
        <v>41949</v>
      </c>
      <c r="B311">
        <f>VLOOKUP($A311,Sheet1!$A:$H,2,1)</f>
        <v>2425.864</v>
      </c>
      <c r="C311">
        <f>VLOOKUP($A311,Sheet1!$A:$H,3,1)</f>
        <v>16792.48</v>
      </c>
      <c r="D311">
        <f>VLOOKUP($A311,Sheet1!$A:$H,4,1)</f>
        <v>6551.15</v>
      </c>
      <c r="E311">
        <f>VLOOKUP($A311,Sheet1!$A:$H,5,1)</f>
        <v>900.95</v>
      </c>
      <c r="F311">
        <f>VLOOKUP($A311,Sheet1!$A:$H,6,1)</f>
        <v>3102.067</v>
      </c>
      <c r="G311">
        <f>VLOOKUP($A311,Sheet1!$A:$H,7,1)</f>
        <v>2404.076</v>
      </c>
      <c r="H311">
        <f>VLOOKUP($A311,Sheet1!$A:$H,8,1)</f>
        <v>976.76</v>
      </c>
      <c r="I311">
        <f>VLOOKUP($A311,Sheet2!A:B,2,1)</f>
        <v>1.2375</v>
      </c>
      <c r="J311">
        <f>VLOOKUP($A311,Sheet2!C:D,2,1)</f>
        <v>115.21</v>
      </c>
      <c r="K311">
        <f>VLOOKUP($A311,Sheet2!E:F,2,1)</f>
        <v>6.1123000000000003</v>
      </c>
      <c r="L311">
        <f>VLOOKUP($A311,Sheet2!G:H,2,1)</f>
        <v>1.5832000000000002</v>
      </c>
      <c r="M311">
        <f>VLOOKUP($A311,Sheet2!I:J,2,1)</f>
        <v>1141.8499999999999</v>
      </c>
      <c r="N311">
        <f>VLOOKUP($A311,Sheet2!K:L,2,1)</f>
        <v>100.97</v>
      </c>
      <c r="O311">
        <f>VLOOKUP($A311,Sheet2!M:N,2,1)</f>
        <v>103.863</v>
      </c>
      <c r="P311">
        <f>VLOOKUP($A311,Sheet2!O:P,2,1)</f>
        <v>98.1171875</v>
      </c>
      <c r="Q311">
        <f>VLOOKUP($A311,Sheet2!Q:R,2,1)</f>
        <v>107.37</v>
      </c>
    </row>
    <row r="312" spans="1:17">
      <c r="A312" s="1">
        <v>41950</v>
      </c>
      <c r="B312">
        <f>VLOOKUP($A312,Sheet1!$A:$H,2,1)</f>
        <v>2418.1709999999998</v>
      </c>
      <c r="C312">
        <f>VLOOKUP($A312,Sheet1!$A:$H,3,1)</f>
        <v>16880.38</v>
      </c>
      <c r="D312">
        <f>VLOOKUP($A312,Sheet1!$A:$H,4,1)</f>
        <v>6567.24</v>
      </c>
      <c r="E312">
        <f>VLOOKUP($A312,Sheet1!$A:$H,5,1)</f>
        <v>901.57</v>
      </c>
      <c r="F312">
        <f>VLOOKUP($A312,Sheet1!$A:$H,6,1)</f>
        <v>3064.9180000000001</v>
      </c>
      <c r="G312">
        <f>VLOOKUP($A312,Sheet1!$A:$H,7,1)</f>
        <v>2435.404</v>
      </c>
      <c r="H312">
        <f>VLOOKUP($A312,Sheet1!$A:$H,8,1)</f>
        <v>976.83</v>
      </c>
      <c r="I312">
        <f>VLOOKUP($A312,Sheet2!A:B,2,1)</f>
        <v>1.2455000000000001</v>
      </c>
      <c r="J312">
        <f>VLOOKUP($A312,Sheet2!C:D,2,1)</f>
        <v>114.6</v>
      </c>
      <c r="K312">
        <f>VLOOKUP($A312,Sheet2!E:F,2,1)</f>
        <v>6.1222000000000003</v>
      </c>
      <c r="L312">
        <f>VLOOKUP($A312,Sheet2!G:H,2,1)</f>
        <v>1.5869</v>
      </c>
      <c r="M312">
        <f>VLOOKUP($A312,Sheet2!I:J,2,1)</f>
        <v>1177.98</v>
      </c>
      <c r="N312">
        <f>VLOOKUP($A312,Sheet2!K:L,2,1)</f>
        <v>101.30800000000001</v>
      </c>
      <c r="O312">
        <f>VLOOKUP($A312,Sheet2!M:N,2,1)</f>
        <v>103.75</v>
      </c>
      <c r="P312">
        <f>VLOOKUP($A312,Sheet2!O:P,2,1)</f>
        <v>98.8125</v>
      </c>
      <c r="Q312">
        <f>VLOOKUP($A312,Sheet2!Q:R,2,1)</f>
        <v>107.483</v>
      </c>
    </row>
    <row r="313" spans="1:17">
      <c r="A313" s="1">
        <v>41951</v>
      </c>
      <c r="B313">
        <f>VLOOKUP($A313,Sheet1!$A:$H,2,1)</f>
        <v>2418.1709999999998</v>
      </c>
      <c r="C313">
        <f>VLOOKUP($A313,Sheet1!$A:$H,3,1)</f>
        <v>16880.38</v>
      </c>
      <c r="D313">
        <f>VLOOKUP($A313,Sheet1!$A:$H,4,1)</f>
        <v>6567.24</v>
      </c>
      <c r="E313">
        <f>VLOOKUP($A313,Sheet1!$A:$H,5,1)</f>
        <v>901.57</v>
      </c>
      <c r="F313">
        <f>VLOOKUP($A313,Sheet1!$A:$H,6,1)</f>
        <v>3064.9180000000001</v>
      </c>
      <c r="G313">
        <f>VLOOKUP($A313,Sheet1!$A:$H,7,1)</f>
        <v>2435.404</v>
      </c>
      <c r="H313">
        <f>VLOOKUP($A313,Sheet1!$A:$H,8,1)</f>
        <v>976.83</v>
      </c>
      <c r="I313">
        <f>VLOOKUP($A313,Sheet2!A:B,2,1)</f>
        <v>1.2455000000000001</v>
      </c>
      <c r="J313">
        <f>VLOOKUP($A313,Sheet2!C:D,2,1)</f>
        <v>114.6</v>
      </c>
      <c r="K313">
        <f>VLOOKUP($A313,Sheet2!E:F,2,1)</f>
        <v>6.1222000000000003</v>
      </c>
      <c r="L313">
        <f>VLOOKUP($A313,Sheet2!G:H,2,1)</f>
        <v>1.5869</v>
      </c>
      <c r="M313">
        <f>VLOOKUP($A313,Sheet2!I:J,2,1)</f>
        <v>1177.98</v>
      </c>
      <c r="N313">
        <f>VLOOKUP($A313,Sheet2!K:L,2,1)</f>
        <v>101.30800000000001</v>
      </c>
      <c r="O313">
        <f>VLOOKUP($A313,Sheet2!M:N,2,1)</f>
        <v>103.75</v>
      </c>
      <c r="P313">
        <f>VLOOKUP($A313,Sheet2!O:P,2,1)</f>
        <v>98.8125</v>
      </c>
      <c r="Q313">
        <f>VLOOKUP($A313,Sheet2!Q:R,2,1)</f>
        <v>107.483</v>
      </c>
    </row>
    <row r="314" spans="1:17">
      <c r="A314" s="1">
        <v>41952</v>
      </c>
      <c r="B314">
        <f>VLOOKUP($A314,Sheet1!$A:$H,2,1)</f>
        <v>2418.1709999999998</v>
      </c>
      <c r="C314">
        <f>VLOOKUP($A314,Sheet1!$A:$H,3,1)</f>
        <v>16880.38</v>
      </c>
      <c r="D314">
        <f>VLOOKUP($A314,Sheet1!$A:$H,4,1)</f>
        <v>6567.24</v>
      </c>
      <c r="E314">
        <f>VLOOKUP($A314,Sheet1!$A:$H,5,1)</f>
        <v>901.57</v>
      </c>
      <c r="F314">
        <f>VLOOKUP($A314,Sheet1!$A:$H,6,1)</f>
        <v>3064.9180000000001</v>
      </c>
      <c r="G314">
        <f>VLOOKUP($A314,Sheet1!$A:$H,7,1)</f>
        <v>2435.404</v>
      </c>
      <c r="H314">
        <f>VLOOKUP($A314,Sheet1!$A:$H,8,1)</f>
        <v>976.83</v>
      </c>
      <c r="I314">
        <f>VLOOKUP($A314,Sheet2!A:B,2,1)</f>
        <v>1.2455000000000001</v>
      </c>
      <c r="J314">
        <f>VLOOKUP($A314,Sheet2!C:D,2,1)</f>
        <v>114.6</v>
      </c>
      <c r="K314">
        <f>VLOOKUP($A314,Sheet2!E:F,2,1)</f>
        <v>6.1222000000000003</v>
      </c>
      <c r="L314">
        <f>VLOOKUP($A314,Sheet2!G:H,2,1)</f>
        <v>1.5869</v>
      </c>
      <c r="M314">
        <f>VLOOKUP($A314,Sheet2!I:J,2,1)</f>
        <v>1177.98</v>
      </c>
      <c r="N314">
        <f>VLOOKUP($A314,Sheet2!K:L,2,1)</f>
        <v>101.30800000000001</v>
      </c>
      <c r="O314">
        <f>VLOOKUP($A314,Sheet2!M:N,2,1)</f>
        <v>103.75</v>
      </c>
      <c r="P314">
        <f>VLOOKUP($A314,Sheet2!O:P,2,1)</f>
        <v>98.8125</v>
      </c>
      <c r="Q314">
        <f>VLOOKUP($A314,Sheet2!Q:R,2,1)</f>
        <v>107.483</v>
      </c>
    </row>
    <row r="315" spans="1:17">
      <c r="A315" s="1">
        <v>41953</v>
      </c>
      <c r="B315">
        <f>VLOOKUP($A315,Sheet1!$A:$H,2,1)</f>
        <v>2473.6729999999998</v>
      </c>
      <c r="C315">
        <f>VLOOKUP($A315,Sheet1!$A:$H,3,1)</f>
        <v>16780.53</v>
      </c>
      <c r="D315">
        <f>VLOOKUP($A315,Sheet1!$A:$H,4,1)</f>
        <v>6611.25</v>
      </c>
      <c r="E315">
        <f>VLOOKUP($A315,Sheet1!$A:$H,5,1)</f>
        <v>904.35</v>
      </c>
      <c r="F315">
        <f>VLOOKUP($A315,Sheet1!$A:$H,6,1)</f>
        <v>3094.5970000000002</v>
      </c>
      <c r="G315">
        <f>VLOOKUP($A315,Sheet1!$A:$H,7,1)</f>
        <v>2428.1030000000001</v>
      </c>
      <c r="H315">
        <f>VLOOKUP($A315,Sheet1!$A:$H,8,1)</f>
        <v>983.7</v>
      </c>
      <c r="I315">
        <f>VLOOKUP($A315,Sheet2!A:B,2,1)</f>
        <v>1.2421</v>
      </c>
      <c r="J315">
        <f>VLOOKUP($A315,Sheet2!C:D,2,1)</f>
        <v>114.86</v>
      </c>
      <c r="K315">
        <f>VLOOKUP($A315,Sheet2!E:F,2,1)</f>
        <v>6.1200999999999999</v>
      </c>
      <c r="L315">
        <f>VLOOKUP($A315,Sheet2!G:H,2,1)</f>
        <v>1.5842000000000001</v>
      </c>
      <c r="M315">
        <f>VLOOKUP($A315,Sheet2!I:J,2,1)</f>
        <v>1151.44</v>
      </c>
      <c r="N315">
        <f>VLOOKUP($A315,Sheet2!K:L,2,1)</f>
        <v>101.273</v>
      </c>
      <c r="O315">
        <f>VLOOKUP($A315,Sheet2!M:N,2,1)</f>
        <v>103.932</v>
      </c>
      <c r="P315">
        <f>VLOOKUP($A315,Sheet2!O:P,2,1)</f>
        <v>98.3515625</v>
      </c>
      <c r="Q315">
        <f>VLOOKUP($A315,Sheet2!Q:R,2,1)</f>
        <v>107.33799999999999</v>
      </c>
    </row>
    <row r="316" spans="1:17">
      <c r="A316" s="1">
        <v>41954</v>
      </c>
      <c r="B316">
        <f>VLOOKUP($A316,Sheet1!$A:$H,2,1)</f>
        <v>2469.6729999999998</v>
      </c>
      <c r="C316">
        <f>VLOOKUP($A316,Sheet1!$A:$H,3,1)</f>
        <v>17124.11</v>
      </c>
      <c r="D316">
        <f>VLOOKUP($A316,Sheet1!$A:$H,4,1)</f>
        <v>6627.4</v>
      </c>
      <c r="E316">
        <f>VLOOKUP($A316,Sheet1!$A:$H,5,1)</f>
        <v>905.17</v>
      </c>
      <c r="F316">
        <f>VLOOKUP($A316,Sheet1!$A:$H,6,1)</f>
        <v>3104.5880000000002</v>
      </c>
      <c r="G316">
        <f>VLOOKUP($A316,Sheet1!$A:$H,7,1)</f>
        <v>2426.2739999999999</v>
      </c>
      <c r="H316">
        <f>VLOOKUP($A316,Sheet1!$A:$H,8,1)</f>
        <v>983.06</v>
      </c>
      <c r="I316">
        <f>VLOOKUP($A316,Sheet2!A:B,2,1)</f>
        <v>1.2475000000000001</v>
      </c>
      <c r="J316">
        <f>VLOOKUP($A316,Sheet2!C:D,2,1)</f>
        <v>115.78</v>
      </c>
      <c r="K316">
        <f>VLOOKUP($A316,Sheet2!E:F,2,1)</f>
        <v>6.1250999999999998</v>
      </c>
      <c r="L316">
        <f>VLOOKUP($A316,Sheet2!G:H,2,1)</f>
        <v>1.5918999999999999</v>
      </c>
      <c r="M316">
        <f>VLOOKUP($A316,Sheet2!I:J,2,1)</f>
        <v>1164.29</v>
      </c>
      <c r="N316">
        <f>VLOOKUP($A316,Sheet2!K:L,2,1)</f>
        <v>101.02800000000001</v>
      </c>
      <c r="O316">
        <f>VLOOKUP($A316,Sheet2!M:N,2,1)</f>
        <v>103.628</v>
      </c>
      <c r="P316">
        <f>VLOOKUP($A316,Sheet2!O:P,2,1)</f>
        <v>98.3515625</v>
      </c>
      <c r="Q316">
        <f>VLOOKUP($A316,Sheet2!Q:R,2,1)</f>
        <v>107.39</v>
      </c>
    </row>
    <row r="317" spans="1:17">
      <c r="A317" s="1">
        <v>41955</v>
      </c>
      <c r="B317">
        <f>VLOOKUP($A317,Sheet1!$A:$H,2,1)</f>
        <v>2494.4760000000001</v>
      </c>
      <c r="C317">
        <f>VLOOKUP($A317,Sheet1!$A:$H,3,1)</f>
        <v>17197.05</v>
      </c>
      <c r="D317">
        <f>VLOOKUP($A317,Sheet1!$A:$H,4,1)</f>
        <v>6611.04</v>
      </c>
      <c r="E317">
        <f>VLOOKUP($A317,Sheet1!$A:$H,5,1)</f>
        <v>904.75</v>
      </c>
      <c r="F317">
        <f>VLOOKUP($A317,Sheet1!$A:$H,6,1)</f>
        <v>3047.3029999999999</v>
      </c>
      <c r="G317">
        <f>VLOOKUP($A317,Sheet1!$A:$H,7,1)</f>
        <v>2416.6010000000001</v>
      </c>
      <c r="H317">
        <f>VLOOKUP($A317,Sheet1!$A:$H,8,1)</f>
        <v>974.87</v>
      </c>
      <c r="I317">
        <f>VLOOKUP($A317,Sheet2!A:B,2,1)</f>
        <v>1.2438</v>
      </c>
      <c r="J317">
        <f>VLOOKUP($A317,Sheet2!C:D,2,1)</f>
        <v>115.49</v>
      </c>
      <c r="K317">
        <f>VLOOKUP($A317,Sheet2!E:F,2,1)</f>
        <v>6.1265000000000001</v>
      </c>
      <c r="L317">
        <f>VLOOKUP($A317,Sheet2!G:H,2,1)</f>
        <v>1.5779000000000001</v>
      </c>
      <c r="M317">
        <f>VLOOKUP($A317,Sheet2!I:J,2,1)</f>
        <v>1162.6500000000001</v>
      </c>
      <c r="N317">
        <f>VLOOKUP($A317,Sheet2!K:L,2,1)</f>
        <v>101.387</v>
      </c>
      <c r="O317">
        <f>VLOOKUP($A317,Sheet2!M:N,2,1)</f>
        <v>103.327</v>
      </c>
      <c r="P317">
        <f>VLOOKUP($A317,Sheet2!O:P,2,1)</f>
        <v>98.3125</v>
      </c>
      <c r="Q317">
        <f>VLOOKUP($A317,Sheet2!Q:R,2,1)</f>
        <v>107.52</v>
      </c>
    </row>
    <row r="318" spans="1:17">
      <c r="A318" s="1">
        <v>41956</v>
      </c>
      <c r="B318">
        <f>VLOOKUP($A318,Sheet1!$A:$H,2,1)</f>
        <v>2485.6060000000002</v>
      </c>
      <c r="C318">
        <f>VLOOKUP($A318,Sheet1!$A:$H,3,1)</f>
        <v>17392.79</v>
      </c>
      <c r="D318">
        <f>VLOOKUP($A318,Sheet1!$A:$H,4,1)</f>
        <v>6635.45</v>
      </c>
      <c r="E318">
        <f>VLOOKUP($A318,Sheet1!$A:$H,5,1)</f>
        <v>906.4</v>
      </c>
      <c r="F318">
        <f>VLOOKUP($A318,Sheet1!$A:$H,6,1)</f>
        <v>3056.8009999999999</v>
      </c>
      <c r="G318">
        <f>VLOOKUP($A318,Sheet1!$A:$H,7,1)</f>
        <v>2390.9929999999999</v>
      </c>
      <c r="H318">
        <f>VLOOKUP($A318,Sheet1!$A:$H,8,1)</f>
        <v>978.21</v>
      </c>
      <c r="I318">
        <f>VLOOKUP($A318,Sheet2!A:B,2,1)</f>
        <v>1.2477</v>
      </c>
      <c r="J318">
        <f>VLOOKUP($A318,Sheet2!C:D,2,1)</f>
        <v>115.77</v>
      </c>
      <c r="K318">
        <f>VLOOKUP($A318,Sheet2!E:F,2,1)</f>
        <v>6.1254</v>
      </c>
      <c r="L318">
        <f>VLOOKUP($A318,Sheet2!G:H,2,1)</f>
        <v>1.5710999999999999</v>
      </c>
      <c r="M318">
        <f>VLOOKUP($A318,Sheet2!I:J,2,1)</f>
        <v>1162.46</v>
      </c>
      <c r="N318">
        <f>VLOOKUP($A318,Sheet2!K:L,2,1)</f>
        <v>101.473</v>
      </c>
      <c r="O318">
        <f>VLOOKUP($A318,Sheet2!M:N,2,1)</f>
        <v>103.55200000000001</v>
      </c>
      <c r="P318">
        <f>VLOOKUP($A318,Sheet2!O:P,2,1)</f>
        <v>98.5625</v>
      </c>
      <c r="Q318">
        <f>VLOOKUP($A318,Sheet2!Q:R,2,1)</f>
        <v>107.607</v>
      </c>
    </row>
    <row r="319" spans="1:17">
      <c r="A319" s="1">
        <v>41957</v>
      </c>
      <c r="B319">
        <f>VLOOKUP($A319,Sheet1!$A:$H,2,1)</f>
        <v>2478.8240000000001</v>
      </c>
      <c r="C319">
        <f>VLOOKUP($A319,Sheet1!$A:$H,3,1)</f>
        <v>17490.830000000002</v>
      </c>
      <c r="D319">
        <f>VLOOKUP($A319,Sheet1!$A:$H,4,1)</f>
        <v>6654.37</v>
      </c>
      <c r="E319">
        <f>VLOOKUP($A319,Sheet1!$A:$H,5,1)</f>
        <v>906.83</v>
      </c>
      <c r="F319">
        <f>VLOOKUP($A319,Sheet1!$A:$H,6,1)</f>
        <v>3059.9850000000001</v>
      </c>
      <c r="G319">
        <f>VLOOKUP($A319,Sheet1!$A:$H,7,1)</f>
        <v>2405.6179999999999</v>
      </c>
      <c r="H319">
        <f>VLOOKUP($A319,Sheet1!$A:$H,8,1)</f>
        <v>973.48</v>
      </c>
      <c r="I319">
        <f>VLOOKUP($A319,Sheet2!A:B,2,1)</f>
        <v>1.2524999999999999</v>
      </c>
      <c r="J319">
        <f>VLOOKUP($A319,Sheet2!C:D,2,1)</f>
        <v>116.29</v>
      </c>
      <c r="K319">
        <f>VLOOKUP($A319,Sheet2!E:F,2,1)</f>
        <v>6.1304999999999996</v>
      </c>
      <c r="L319">
        <f>VLOOKUP($A319,Sheet2!G:H,2,1)</f>
        <v>1.5669</v>
      </c>
      <c r="M319">
        <f>VLOOKUP($A319,Sheet2!I:J,2,1)</f>
        <v>1188.75</v>
      </c>
      <c r="N319">
        <f>VLOOKUP($A319,Sheet2!K:L,2,1)</f>
        <v>101.998</v>
      </c>
      <c r="O319">
        <f>VLOOKUP($A319,Sheet2!M:N,2,1)</f>
        <v>103.67</v>
      </c>
      <c r="P319">
        <f>VLOOKUP($A319,Sheet2!O:P,2,1)</f>
        <v>98.7109375</v>
      </c>
      <c r="Q319">
        <f>VLOOKUP($A319,Sheet2!Q:R,2,1)</f>
        <v>107.7</v>
      </c>
    </row>
    <row r="320" spans="1:17">
      <c r="A320" s="1">
        <v>41958</v>
      </c>
      <c r="B320">
        <f>VLOOKUP($A320,Sheet1!$A:$H,2,1)</f>
        <v>2478.8240000000001</v>
      </c>
      <c r="C320">
        <f>VLOOKUP($A320,Sheet1!$A:$H,3,1)</f>
        <v>17490.830000000002</v>
      </c>
      <c r="D320">
        <f>VLOOKUP($A320,Sheet1!$A:$H,4,1)</f>
        <v>6654.37</v>
      </c>
      <c r="E320">
        <f>VLOOKUP($A320,Sheet1!$A:$H,5,1)</f>
        <v>906.83</v>
      </c>
      <c r="F320">
        <f>VLOOKUP($A320,Sheet1!$A:$H,6,1)</f>
        <v>3059.9850000000001</v>
      </c>
      <c r="G320">
        <f>VLOOKUP($A320,Sheet1!$A:$H,7,1)</f>
        <v>2405.6179999999999</v>
      </c>
      <c r="H320">
        <f>VLOOKUP($A320,Sheet1!$A:$H,8,1)</f>
        <v>973.48</v>
      </c>
      <c r="I320">
        <f>VLOOKUP($A320,Sheet2!A:B,2,1)</f>
        <v>1.2524999999999999</v>
      </c>
      <c r="J320">
        <f>VLOOKUP($A320,Sheet2!C:D,2,1)</f>
        <v>116.29</v>
      </c>
      <c r="K320">
        <f>VLOOKUP($A320,Sheet2!E:F,2,1)</f>
        <v>6.1304999999999996</v>
      </c>
      <c r="L320">
        <f>VLOOKUP($A320,Sheet2!G:H,2,1)</f>
        <v>1.5669</v>
      </c>
      <c r="M320">
        <f>VLOOKUP($A320,Sheet2!I:J,2,1)</f>
        <v>1188.75</v>
      </c>
      <c r="N320">
        <f>VLOOKUP($A320,Sheet2!K:L,2,1)</f>
        <v>101.998</v>
      </c>
      <c r="O320">
        <f>VLOOKUP($A320,Sheet2!M:N,2,1)</f>
        <v>103.67</v>
      </c>
      <c r="P320">
        <f>VLOOKUP($A320,Sheet2!O:P,2,1)</f>
        <v>98.7109375</v>
      </c>
      <c r="Q320">
        <f>VLOOKUP($A320,Sheet2!Q:R,2,1)</f>
        <v>107.7</v>
      </c>
    </row>
    <row r="321" spans="1:17">
      <c r="A321" s="1">
        <v>41959</v>
      </c>
      <c r="B321">
        <f>VLOOKUP($A321,Sheet1!$A:$H,2,1)</f>
        <v>2478.8240000000001</v>
      </c>
      <c r="C321">
        <f>VLOOKUP($A321,Sheet1!$A:$H,3,1)</f>
        <v>17490.830000000002</v>
      </c>
      <c r="D321">
        <f>VLOOKUP($A321,Sheet1!$A:$H,4,1)</f>
        <v>6654.37</v>
      </c>
      <c r="E321">
        <f>VLOOKUP($A321,Sheet1!$A:$H,5,1)</f>
        <v>906.83</v>
      </c>
      <c r="F321">
        <f>VLOOKUP($A321,Sheet1!$A:$H,6,1)</f>
        <v>3059.9850000000001</v>
      </c>
      <c r="G321">
        <f>VLOOKUP($A321,Sheet1!$A:$H,7,1)</f>
        <v>2405.6179999999999</v>
      </c>
      <c r="H321">
        <f>VLOOKUP($A321,Sheet1!$A:$H,8,1)</f>
        <v>973.48</v>
      </c>
      <c r="I321">
        <f>VLOOKUP($A321,Sheet2!A:B,2,1)</f>
        <v>1.2524999999999999</v>
      </c>
      <c r="J321">
        <f>VLOOKUP($A321,Sheet2!C:D,2,1)</f>
        <v>116.29</v>
      </c>
      <c r="K321">
        <f>VLOOKUP($A321,Sheet2!E:F,2,1)</f>
        <v>6.1304999999999996</v>
      </c>
      <c r="L321">
        <f>VLOOKUP($A321,Sheet2!G:H,2,1)</f>
        <v>1.5669</v>
      </c>
      <c r="M321">
        <f>VLOOKUP($A321,Sheet2!I:J,2,1)</f>
        <v>1188.75</v>
      </c>
      <c r="N321">
        <f>VLOOKUP($A321,Sheet2!K:L,2,1)</f>
        <v>101.998</v>
      </c>
      <c r="O321">
        <f>VLOOKUP($A321,Sheet2!M:N,2,1)</f>
        <v>103.67</v>
      </c>
      <c r="P321">
        <f>VLOOKUP($A321,Sheet2!O:P,2,1)</f>
        <v>98.7109375</v>
      </c>
      <c r="Q321">
        <f>VLOOKUP($A321,Sheet2!Q:R,2,1)</f>
        <v>107.7</v>
      </c>
    </row>
    <row r="322" spans="1:17">
      <c r="A322" s="1">
        <v>41960</v>
      </c>
      <c r="B322">
        <f>VLOOKUP($A322,Sheet1!$A:$H,2,1)</f>
        <v>2474.009</v>
      </c>
      <c r="C322">
        <f>VLOOKUP($A322,Sheet1!$A:$H,3,1)</f>
        <v>16973.8</v>
      </c>
      <c r="D322">
        <f>VLOOKUP($A322,Sheet1!$A:$H,4,1)</f>
        <v>6671.97</v>
      </c>
      <c r="E322">
        <f>VLOOKUP($A322,Sheet1!$A:$H,5,1)</f>
        <v>906.58</v>
      </c>
      <c r="F322">
        <f>VLOOKUP($A322,Sheet1!$A:$H,6,1)</f>
        <v>3084.7910000000002</v>
      </c>
      <c r="G322">
        <f>VLOOKUP($A322,Sheet1!$A:$H,7,1)</f>
        <v>2400.8130000000001</v>
      </c>
      <c r="H322">
        <f>VLOOKUP($A322,Sheet1!$A:$H,8,1)</f>
        <v>977.02</v>
      </c>
      <c r="I322">
        <f>VLOOKUP($A322,Sheet2!A:B,2,1)</f>
        <v>1.2450000000000001</v>
      </c>
      <c r="J322">
        <f>VLOOKUP($A322,Sheet2!C:D,2,1)</f>
        <v>116.65</v>
      </c>
      <c r="K322">
        <f>VLOOKUP($A322,Sheet2!E:F,2,1)</f>
        <v>6.1242000000000001</v>
      </c>
      <c r="L322">
        <f>VLOOKUP($A322,Sheet2!G:H,2,1)</f>
        <v>1.5641</v>
      </c>
      <c r="M322">
        <f>VLOOKUP($A322,Sheet2!I:J,2,1)</f>
        <v>1186.55</v>
      </c>
      <c r="N322">
        <f>VLOOKUP($A322,Sheet2!K:L,2,1)</f>
        <v>101.968</v>
      </c>
      <c r="O322">
        <f>VLOOKUP($A322,Sheet2!M:N,2,1)</f>
        <v>103.661</v>
      </c>
      <c r="P322">
        <f>VLOOKUP($A322,Sheet2!O:P,2,1)</f>
        <v>98.5625</v>
      </c>
      <c r="Q322">
        <f>VLOOKUP($A322,Sheet2!Q:R,2,1)</f>
        <v>107.55</v>
      </c>
    </row>
    <row r="323" spans="1:17">
      <c r="A323" s="1">
        <v>41961</v>
      </c>
      <c r="B323">
        <f>VLOOKUP($A323,Sheet1!$A:$H,2,1)</f>
        <v>2456.366</v>
      </c>
      <c r="C323">
        <f>VLOOKUP($A323,Sheet1!$A:$H,3,1)</f>
        <v>17344.060000000001</v>
      </c>
      <c r="D323">
        <f>VLOOKUP($A323,Sheet1!$A:$H,4,1)</f>
        <v>6709.13</v>
      </c>
      <c r="E323">
        <f>VLOOKUP($A323,Sheet1!$A:$H,5,1)</f>
        <v>910.04</v>
      </c>
      <c r="F323">
        <f>VLOOKUP($A323,Sheet1!$A:$H,6,1)</f>
        <v>3120.42</v>
      </c>
      <c r="G323">
        <f>VLOOKUP($A323,Sheet1!$A:$H,7,1)</f>
        <v>2409.8519999999999</v>
      </c>
      <c r="H323">
        <f>VLOOKUP($A323,Sheet1!$A:$H,8,1)</f>
        <v>975.22</v>
      </c>
      <c r="I323">
        <f>VLOOKUP($A323,Sheet2!A:B,2,1)</f>
        <v>1.2536</v>
      </c>
      <c r="J323">
        <f>VLOOKUP($A323,Sheet2!C:D,2,1)</f>
        <v>116.86</v>
      </c>
      <c r="K323">
        <f>VLOOKUP($A323,Sheet2!E:F,2,1)</f>
        <v>6.1212999999999997</v>
      </c>
      <c r="L323">
        <f>VLOOKUP($A323,Sheet2!G:H,2,1)</f>
        <v>1.5632999999999999</v>
      </c>
      <c r="M323">
        <f>VLOOKUP($A323,Sheet2!I:J,2,1)</f>
        <v>1196.99</v>
      </c>
      <c r="N323">
        <f>VLOOKUP($A323,Sheet2!K:L,2,1)</f>
        <v>101.96299999999999</v>
      </c>
      <c r="O323">
        <f>VLOOKUP($A323,Sheet2!M:N,2,1)</f>
        <v>103.47</v>
      </c>
      <c r="P323">
        <f>VLOOKUP($A323,Sheet2!O:P,2,1)</f>
        <v>98.7421875</v>
      </c>
      <c r="Q323">
        <f>VLOOKUP($A323,Sheet2!Q:R,2,1)</f>
        <v>107.572</v>
      </c>
    </row>
    <row r="324" spans="1:17">
      <c r="A324" s="1">
        <v>41962</v>
      </c>
      <c r="B324">
        <f>VLOOKUP($A324,Sheet1!$A:$H,2,1)</f>
        <v>2450.9859999999999</v>
      </c>
      <c r="C324">
        <f>VLOOKUP($A324,Sheet1!$A:$H,3,1)</f>
        <v>17288.75</v>
      </c>
      <c r="D324">
        <f>VLOOKUP($A324,Sheet1!$A:$H,4,1)</f>
        <v>6696.6</v>
      </c>
      <c r="E324">
        <f>VLOOKUP($A324,Sheet1!$A:$H,5,1)</f>
        <v>908.8</v>
      </c>
      <c r="F324">
        <f>VLOOKUP($A324,Sheet1!$A:$H,6,1)</f>
        <v>3123.1170000000002</v>
      </c>
      <c r="G324">
        <f>VLOOKUP($A324,Sheet1!$A:$H,7,1)</f>
        <v>2406.578</v>
      </c>
      <c r="H324">
        <f>VLOOKUP($A324,Sheet1!$A:$H,8,1)</f>
        <v>967.46</v>
      </c>
      <c r="I324">
        <f>VLOOKUP($A324,Sheet2!A:B,2,1)</f>
        <v>1.2554000000000001</v>
      </c>
      <c r="J324">
        <f>VLOOKUP($A324,Sheet2!C:D,2,1)</f>
        <v>117.97</v>
      </c>
      <c r="K324">
        <f>VLOOKUP($A324,Sheet2!E:F,2,1)</f>
        <v>6.1200999999999999</v>
      </c>
      <c r="L324">
        <f>VLOOKUP($A324,Sheet2!G:H,2,1)</f>
        <v>1.5682</v>
      </c>
      <c r="M324">
        <f>VLOOKUP($A324,Sheet2!I:J,2,1)</f>
        <v>1182.72</v>
      </c>
      <c r="N324">
        <f>VLOOKUP($A324,Sheet2!K:L,2,1)</f>
        <v>101.788</v>
      </c>
      <c r="O324">
        <f>VLOOKUP($A324,Sheet2!M:N,2,1)</f>
        <v>103.666</v>
      </c>
      <c r="P324">
        <f>VLOOKUP($A324,Sheet2!O:P,2,1)</f>
        <v>98.40625</v>
      </c>
      <c r="Q324">
        <f>VLOOKUP($A324,Sheet2!Q:R,2,1)</f>
        <v>107.13500000000001</v>
      </c>
    </row>
    <row r="325" spans="1:17">
      <c r="A325" s="1">
        <v>41963</v>
      </c>
      <c r="B325">
        <f>VLOOKUP($A325,Sheet1!$A:$H,2,1)</f>
        <v>2452.66</v>
      </c>
      <c r="C325">
        <f>VLOOKUP($A325,Sheet1!$A:$H,3,1)</f>
        <v>17300.86</v>
      </c>
      <c r="D325">
        <f>VLOOKUP($A325,Sheet1!$A:$H,4,1)</f>
        <v>6678.9</v>
      </c>
      <c r="E325">
        <f>VLOOKUP($A325,Sheet1!$A:$H,5,1)</f>
        <v>910.46</v>
      </c>
      <c r="F325">
        <f>VLOOKUP($A325,Sheet1!$A:$H,6,1)</f>
        <v>3102.2069999999999</v>
      </c>
      <c r="G325">
        <f>VLOOKUP($A325,Sheet1!$A:$H,7,1)</f>
        <v>2420.7539999999999</v>
      </c>
      <c r="H325">
        <f>VLOOKUP($A325,Sheet1!$A:$H,8,1)</f>
        <v>968.72</v>
      </c>
      <c r="I325">
        <f>VLOOKUP($A325,Sheet2!A:B,2,1)</f>
        <v>1.2539</v>
      </c>
      <c r="J325">
        <f>VLOOKUP($A325,Sheet2!C:D,2,1)</f>
        <v>118.21</v>
      </c>
      <c r="K325">
        <f>VLOOKUP($A325,Sheet2!E:F,2,1)</f>
        <v>6.1243999999999996</v>
      </c>
      <c r="L325">
        <f>VLOOKUP($A325,Sheet2!G:H,2,1)</f>
        <v>1.5691999999999999</v>
      </c>
      <c r="M325">
        <f>VLOOKUP($A325,Sheet2!I:J,2,1)</f>
        <v>1193.8800000000001</v>
      </c>
      <c r="N325">
        <f>VLOOKUP($A325,Sheet2!K:L,2,1)</f>
        <v>102.173</v>
      </c>
      <c r="O325">
        <f>VLOOKUP($A325,Sheet2!M:N,2,1)</f>
        <v>103.748</v>
      </c>
      <c r="P325">
        <f>VLOOKUP($A325,Sheet2!O:P,2,1)</f>
        <v>98.5546875</v>
      </c>
      <c r="Q325">
        <f>VLOOKUP($A325,Sheet2!Q:R,2,1)</f>
        <v>107.54</v>
      </c>
    </row>
    <row r="326" spans="1:17">
      <c r="A326" s="1">
        <v>41964</v>
      </c>
      <c r="B326">
        <f>VLOOKUP($A326,Sheet1!$A:$H,2,1)</f>
        <v>2486.7910000000002</v>
      </c>
      <c r="C326">
        <f>VLOOKUP($A326,Sheet1!$A:$H,3,1)</f>
        <v>17357.509999999998</v>
      </c>
      <c r="D326">
        <f>VLOOKUP($A326,Sheet1!$A:$H,4,1)</f>
        <v>6750.76</v>
      </c>
      <c r="E326">
        <f>VLOOKUP($A326,Sheet1!$A:$H,5,1)</f>
        <v>914.78</v>
      </c>
      <c r="F326">
        <f>VLOOKUP($A326,Sheet1!$A:$H,6,1)</f>
        <v>3194.2190000000001</v>
      </c>
      <c r="G326">
        <f>VLOOKUP($A326,Sheet1!$A:$H,7,1)</f>
        <v>2465.1880000000001</v>
      </c>
      <c r="H326">
        <f>VLOOKUP($A326,Sheet1!$A:$H,8,1)</f>
        <v>984.63</v>
      </c>
      <c r="I326">
        <f>VLOOKUP($A326,Sheet2!A:B,2,1)</f>
        <v>1.2391000000000001</v>
      </c>
      <c r="J326">
        <f>VLOOKUP($A326,Sheet2!C:D,2,1)</f>
        <v>117.79</v>
      </c>
      <c r="K326">
        <f>VLOOKUP($A326,Sheet2!E:F,2,1)</f>
        <v>6.1252000000000004</v>
      </c>
      <c r="L326">
        <f>VLOOKUP($A326,Sheet2!G:H,2,1)</f>
        <v>1.5655999999999999</v>
      </c>
      <c r="M326">
        <f>VLOOKUP($A326,Sheet2!I:J,2,1)</f>
        <v>1201.55</v>
      </c>
      <c r="N326">
        <f>VLOOKUP($A326,Sheet2!K:L,2,1)</f>
        <v>102.548</v>
      </c>
      <c r="O326">
        <f>VLOOKUP($A326,Sheet2!M:N,2,1)</f>
        <v>103.834</v>
      </c>
      <c r="P326">
        <f>VLOOKUP($A326,Sheet2!O:P,2,1)</f>
        <v>98.75</v>
      </c>
      <c r="Q326">
        <f>VLOOKUP($A326,Sheet2!Q:R,2,1)</f>
        <v>107.77800000000001</v>
      </c>
    </row>
    <row r="327" spans="1:17">
      <c r="A327" s="1">
        <v>41965</v>
      </c>
      <c r="B327">
        <f>VLOOKUP($A327,Sheet1!$A:$H,2,1)</f>
        <v>2486.7910000000002</v>
      </c>
      <c r="C327">
        <f>VLOOKUP($A327,Sheet1!$A:$H,3,1)</f>
        <v>17357.509999999998</v>
      </c>
      <c r="D327">
        <f>VLOOKUP($A327,Sheet1!$A:$H,4,1)</f>
        <v>6750.76</v>
      </c>
      <c r="E327">
        <f>VLOOKUP($A327,Sheet1!$A:$H,5,1)</f>
        <v>914.78</v>
      </c>
      <c r="F327">
        <f>VLOOKUP($A327,Sheet1!$A:$H,6,1)</f>
        <v>3194.2190000000001</v>
      </c>
      <c r="G327">
        <f>VLOOKUP($A327,Sheet1!$A:$H,7,1)</f>
        <v>2465.1880000000001</v>
      </c>
      <c r="H327">
        <f>VLOOKUP($A327,Sheet1!$A:$H,8,1)</f>
        <v>984.63</v>
      </c>
      <c r="I327">
        <f>VLOOKUP($A327,Sheet2!A:B,2,1)</f>
        <v>1.2391000000000001</v>
      </c>
      <c r="J327">
        <f>VLOOKUP($A327,Sheet2!C:D,2,1)</f>
        <v>117.79</v>
      </c>
      <c r="K327">
        <f>VLOOKUP($A327,Sheet2!E:F,2,1)</f>
        <v>6.1252000000000004</v>
      </c>
      <c r="L327">
        <f>VLOOKUP($A327,Sheet2!G:H,2,1)</f>
        <v>1.5655999999999999</v>
      </c>
      <c r="M327">
        <f>VLOOKUP($A327,Sheet2!I:J,2,1)</f>
        <v>1201.55</v>
      </c>
      <c r="N327">
        <f>VLOOKUP($A327,Sheet2!K:L,2,1)</f>
        <v>102.548</v>
      </c>
      <c r="O327">
        <f>VLOOKUP($A327,Sheet2!M:N,2,1)</f>
        <v>103.834</v>
      </c>
      <c r="P327">
        <f>VLOOKUP($A327,Sheet2!O:P,2,1)</f>
        <v>98.75</v>
      </c>
      <c r="Q327">
        <f>VLOOKUP($A327,Sheet2!Q:R,2,1)</f>
        <v>107.77800000000001</v>
      </c>
    </row>
    <row r="328" spans="1:17">
      <c r="A328" s="1">
        <v>41966</v>
      </c>
      <c r="B328">
        <f>VLOOKUP($A328,Sheet1!$A:$H,2,1)</f>
        <v>2486.7910000000002</v>
      </c>
      <c r="C328">
        <f>VLOOKUP($A328,Sheet1!$A:$H,3,1)</f>
        <v>17357.509999999998</v>
      </c>
      <c r="D328">
        <f>VLOOKUP($A328,Sheet1!$A:$H,4,1)</f>
        <v>6750.76</v>
      </c>
      <c r="E328">
        <f>VLOOKUP($A328,Sheet1!$A:$H,5,1)</f>
        <v>914.78</v>
      </c>
      <c r="F328">
        <f>VLOOKUP($A328,Sheet1!$A:$H,6,1)</f>
        <v>3194.2190000000001</v>
      </c>
      <c r="G328">
        <f>VLOOKUP($A328,Sheet1!$A:$H,7,1)</f>
        <v>2465.1880000000001</v>
      </c>
      <c r="H328">
        <f>VLOOKUP($A328,Sheet1!$A:$H,8,1)</f>
        <v>984.63</v>
      </c>
      <c r="I328">
        <f>VLOOKUP($A328,Sheet2!A:B,2,1)</f>
        <v>1.2391000000000001</v>
      </c>
      <c r="J328">
        <f>VLOOKUP($A328,Sheet2!C:D,2,1)</f>
        <v>117.79</v>
      </c>
      <c r="K328">
        <f>VLOOKUP($A328,Sheet2!E:F,2,1)</f>
        <v>6.1252000000000004</v>
      </c>
      <c r="L328">
        <f>VLOOKUP($A328,Sheet2!G:H,2,1)</f>
        <v>1.5655999999999999</v>
      </c>
      <c r="M328">
        <f>VLOOKUP($A328,Sheet2!I:J,2,1)</f>
        <v>1201.55</v>
      </c>
      <c r="N328">
        <f>VLOOKUP($A328,Sheet2!K:L,2,1)</f>
        <v>102.548</v>
      </c>
      <c r="O328">
        <f>VLOOKUP($A328,Sheet2!M:N,2,1)</f>
        <v>103.834</v>
      </c>
      <c r="P328">
        <f>VLOOKUP($A328,Sheet2!O:P,2,1)</f>
        <v>98.75</v>
      </c>
      <c r="Q328">
        <f>VLOOKUP($A328,Sheet2!Q:R,2,1)</f>
        <v>107.77800000000001</v>
      </c>
    </row>
    <row r="329" spans="1:17">
      <c r="A329" s="1">
        <v>41967</v>
      </c>
      <c r="B329">
        <f>VLOOKUP($A329,Sheet1!$A:$H,2,1)</f>
        <v>2532.8789999999999</v>
      </c>
      <c r="C329">
        <f>VLOOKUP($A329,Sheet1!$A:$H,3,1)</f>
        <v>17357.509999999998</v>
      </c>
      <c r="D329">
        <f>VLOOKUP($A329,Sheet1!$A:$H,4,1)</f>
        <v>6729.79</v>
      </c>
      <c r="E329">
        <f>VLOOKUP($A329,Sheet1!$A:$H,5,1)</f>
        <v>916.73</v>
      </c>
      <c r="F329">
        <f>VLOOKUP($A329,Sheet1!$A:$H,6,1)</f>
        <v>3211.6959999999999</v>
      </c>
      <c r="G329">
        <f>VLOOKUP($A329,Sheet1!$A:$H,7,1)</f>
        <v>2452.9949999999999</v>
      </c>
      <c r="H329">
        <f>VLOOKUP($A329,Sheet1!$A:$H,8,1)</f>
        <v>984.25</v>
      </c>
      <c r="I329">
        <f>VLOOKUP($A329,Sheet2!A:B,2,1)</f>
        <v>1.2442</v>
      </c>
      <c r="J329">
        <f>VLOOKUP($A329,Sheet2!C:D,2,1)</f>
        <v>118.27</v>
      </c>
      <c r="K329">
        <f>VLOOKUP($A329,Sheet2!E:F,2,1)</f>
        <v>6.1425999999999998</v>
      </c>
      <c r="L329">
        <f>VLOOKUP($A329,Sheet2!G:H,2,1)</f>
        <v>1.5706</v>
      </c>
      <c r="M329">
        <f>VLOOKUP($A329,Sheet2!I:J,2,1)</f>
        <v>1197.0899999999999</v>
      </c>
      <c r="N329">
        <f>VLOOKUP($A329,Sheet2!K:L,2,1)</f>
        <v>102.56</v>
      </c>
      <c r="O329">
        <f>VLOOKUP($A329,Sheet2!M:N,2,1)</f>
        <v>103.834</v>
      </c>
      <c r="P329">
        <f>VLOOKUP($A329,Sheet2!O:P,2,1)</f>
        <v>98.796875</v>
      </c>
      <c r="Q329">
        <f>VLOOKUP($A329,Sheet2!Q:R,2,1)</f>
        <v>107.723</v>
      </c>
    </row>
    <row r="330" spans="1:17">
      <c r="A330" s="1">
        <v>41968</v>
      </c>
      <c r="B330">
        <f>VLOOKUP($A330,Sheet1!$A:$H,2,1)</f>
        <v>2567.5970000000002</v>
      </c>
      <c r="C330">
        <f>VLOOKUP($A330,Sheet1!$A:$H,3,1)</f>
        <v>17407.62</v>
      </c>
      <c r="D330">
        <f>VLOOKUP($A330,Sheet1!$A:$H,4,1)</f>
        <v>6731.14</v>
      </c>
      <c r="E330">
        <f>VLOOKUP($A330,Sheet1!$A:$H,5,1)</f>
        <v>915.24</v>
      </c>
      <c r="F330">
        <f>VLOOKUP($A330,Sheet1!$A:$H,6,1)</f>
        <v>3226.154</v>
      </c>
      <c r="G330">
        <f>VLOOKUP($A330,Sheet1!$A:$H,7,1)</f>
        <v>2432.6390000000001</v>
      </c>
      <c r="H330">
        <f>VLOOKUP($A330,Sheet1!$A:$H,8,1)</f>
        <v>981.98</v>
      </c>
      <c r="I330">
        <f>VLOOKUP($A330,Sheet2!A:B,2,1)</f>
        <v>1.2474000000000001</v>
      </c>
      <c r="J330">
        <f>VLOOKUP($A330,Sheet2!C:D,2,1)</f>
        <v>117.97</v>
      </c>
      <c r="K330">
        <f>VLOOKUP($A330,Sheet2!E:F,2,1)</f>
        <v>6.1372999999999998</v>
      </c>
      <c r="L330">
        <f>VLOOKUP($A330,Sheet2!G:H,2,1)</f>
        <v>1.5708</v>
      </c>
      <c r="M330">
        <f>VLOOKUP($A330,Sheet2!I:J,2,1)</f>
        <v>1200.95</v>
      </c>
      <c r="N330">
        <f>VLOOKUP($A330,Sheet2!K:L,2,1)</f>
        <v>102.852</v>
      </c>
      <c r="O330">
        <f>VLOOKUP($A330,Sheet2!M:N,2,1)</f>
        <v>103.93600000000001</v>
      </c>
      <c r="P330">
        <f>VLOOKUP($A330,Sheet2!O:P,2,1)</f>
        <v>99.15625</v>
      </c>
      <c r="Q330">
        <f>VLOOKUP($A330,Sheet2!Q:R,2,1)</f>
        <v>108.003</v>
      </c>
    </row>
    <row r="331" spans="1:17">
      <c r="A331" s="1">
        <v>41969</v>
      </c>
      <c r="B331">
        <f>VLOOKUP($A331,Sheet1!$A:$H,2,1)</f>
        <v>2604.3449999999998</v>
      </c>
      <c r="C331">
        <f>VLOOKUP($A331,Sheet1!$A:$H,3,1)</f>
        <v>17383.580000000002</v>
      </c>
      <c r="D331">
        <f>VLOOKUP($A331,Sheet1!$A:$H,4,1)</f>
        <v>6729.17</v>
      </c>
      <c r="E331">
        <f>VLOOKUP($A331,Sheet1!$A:$H,5,1)</f>
        <v>918.38</v>
      </c>
      <c r="F331">
        <f>VLOOKUP($A331,Sheet1!$A:$H,6,1)</f>
        <v>3226.0819999999999</v>
      </c>
      <c r="G331">
        <f>VLOOKUP($A331,Sheet1!$A:$H,7,1)</f>
        <v>2419.6239999999998</v>
      </c>
      <c r="H331">
        <f>VLOOKUP($A331,Sheet1!$A:$H,8,1)</f>
        <v>987.29</v>
      </c>
      <c r="I331">
        <f>VLOOKUP($A331,Sheet2!A:B,2,1)</f>
        <v>1.2505999999999999</v>
      </c>
      <c r="J331">
        <f>VLOOKUP($A331,Sheet2!C:D,2,1)</f>
        <v>117.73</v>
      </c>
      <c r="K331">
        <f>VLOOKUP($A331,Sheet2!E:F,2,1)</f>
        <v>6.1390000000000002</v>
      </c>
      <c r="L331">
        <f>VLOOKUP($A331,Sheet2!G:H,2,1)</f>
        <v>1.5792000000000002</v>
      </c>
      <c r="M331">
        <f>VLOOKUP($A331,Sheet2!I:J,2,1)</f>
        <v>1197.9000000000001</v>
      </c>
      <c r="N331">
        <f>VLOOKUP($A331,Sheet2!K:L,2,1)</f>
        <v>103.08799999999999</v>
      </c>
      <c r="O331">
        <f>VLOOKUP($A331,Sheet2!M:N,2,1)</f>
        <v>104.04600000000001</v>
      </c>
      <c r="P331">
        <f>VLOOKUP($A331,Sheet2!O:P,2,1)</f>
        <v>99.265625</v>
      </c>
      <c r="Q331">
        <f>VLOOKUP($A331,Sheet2!Q:R,2,1)</f>
        <v>108.128</v>
      </c>
    </row>
    <row r="332" spans="1:17">
      <c r="A332" s="1">
        <v>41970</v>
      </c>
      <c r="B332">
        <f>VLOOKUP($A332,Sheet1!$A:$H,2,1)</f>
        <v>2630.4859999999999</v>
      </c>
      <c r="C332">
        <f>VLOOKUP($A332,Sheet1!$A:$H,3,1)</f>
        <v>17248.5</v>
      </c>
      <c r="D332">
        <f>VLOOKUP($A332,Sheet1!$A:$H,4,1)</f>
        <v>6723.42</v>
      </c>
      <c r="E332">
        <f>VLOOKUP($A332,Sheet1!$A:$H,5,1)</f>
        <v>918.38</v>
      </c>
      <c r="F332">
        <f>VLOOKUP($A332,Sheet1!$A:$H,6,1)</f>
        <v>3244.9209999999998</v>
      </c>
      <c r="G332">
        <f>VLOOKUP($A332,Sheet1!$A:$H,7,1)</f>
        <v>2384.23</v>
      </c>
      <c r="H332">
        <f>VLOOKUP($A332,Sheet1!$A:$H,8,1)</f>
        <v>992.3</v>
      </c>
      <c r="I332">
        <f>VLOOKUP($A332,Sheet2!A:B,2,1)</f>
        <v>1.2466999999999999</v>
      </c>
      <c r="J332">
        <f>VLOOKUP($A332,Sheet2!C:D,2,1)</f>
        <v>117.71</v>
      </c>
      <c r="K332">
        <f>VLOOKUP($A332,Sheet2!E:F,2,1)</f>
        <v>6.1391</v>
      </c>
      <c r="L332">
        <f>VLOOKUP($A332,Sheet2!G:H,2,1)</f>
        <v>1.5735999999999999</v>
      </c>
      <c r="M332">
        <f>VLOOKUP($A332,Sheet2!I:J,2,1)</f>
        <v>1191.07</v>
      </c>
      <c r="N332">
        <f>VLOOKUP($A332,Sheet2!K:L,2,1)</f>
        <v>103.553</v>
      </c>
      <c r="O332">
        <f>VLOOKUP($A332,Sheet2!M:N,2,1)</f>
        <v>104.15300000000001</v>
      </c>
      <c r="P332">
        <f>VLOOKUP($A332,Sheet2!O:P,2,1)</f>
        <v>99.265625</v>
      </c>
      <c r="Q332">
        <f>VLOOKUP($A332,Sheet2!Q:R,2,1)</f>
        <v>108.383</v>
      </c>
    </row>
    <row r="333" spans="1:17">
      <c r="A333" s="1">
        <v>41971</v>
      </c>
      <c r="B333">
        <f>VLOOKUP($A333,Sheet1!$A:$H,2,1)</f>
        <v>2682.835</v>
      </c>
      <c r="C333">
        <f>VLOOKUP($A333,Sheet1!$A:$H,3,1)</f>
        <v>17459.849999999999</v>
      </c>
      <c r="D333">
        <f>VLOOKUP($A333,Sheet1!$A:$H,4,1)</f>
        <v>6722.62</v>
      </c>
      <c r="E333">
        <f>VLOOKUP($A333,Sheet1!$A:$H,5,1)</f>
        <v>916.24</v>
      </c>
      <c r="F333">
        <f>VLOOKUP($A333,Sheet1!$A:$H,6,1)</f>
        <v>3250.9270000000001</v>
      </c>
      <c r="G333">
        <f>VLOOKUP($A333,Sheet1!$A:$H,7,1)</f>
        <v>2297.2020000000002</v>
      </c>
      <c r="H333">
        <f>VLOOKUP($A333,Sheet1!$A:$H,8,1)</f>
        <v>995.32</v>
      </c>
      <c r="I333">
        <f>VLOOKUP($A333,Sheet2!A:B,2,1)</f>
        <v>1.2452000000000001</v>
      </c>
      <c r="J333">
        <f>VLOOKUP($A333,Sheet2!C:D,2,1)</f>
        <v>118.63</v>
      </c>
      <c r="K333">
        <f>VLOOKUP($A333,Sheet2!E:F,2,1)</f>
        <v>6.1433999999999997</v>
      </c>
      <c r="L333">
        <f>VLOOKUP($A333,Sheet2!G:H,2,1)</f>
        <v>1.5645</v>
      </c>
      <c r="M333">
        <f>VLOOKUP($A333,Sheet2!I:J,2,1)</f>
        <v>1167.4100000000001</v>
      </c>
      <c r="N333">
        <f>VLOOKUP($A333,Sheet2!K:L,2,1)</f>
        <v>103.5</v>
      </c>
      <c r="O333">
        <f>VLOOKUP($A333,Sheet2!M:N,2,1)</f>
        <v>104.16800000000001</v>
      </c>
      <c r="P333">
        <f>VLOOKUP($A333,Sheet2!O:P,2,1)</f>
        <v>99.890625</v>
      </c>
      <c r="Q333">
        <f>VLOOKUP($A333,Sheet2!Q:R,2,1)</f>
        <v>108.345</v>
      </c>
    </row>
    <row r="334" spans="1:17">
      <c r="A334" s="1">
        <v>41972</v>
      </c>
      <c r="B334">
        <f>VLOOKUP($A334,Sheet1!$A:$H,2,1)</f>
        <v>2682.835</v>
      </c>
      <c r="C334">
        <f>VLOOKUP($A334,Sheet1!$A:$H,3,1)</f>
        <v>17459.849999999999</v>
      </c>
      <c r="D334">
        <f>VLOOKUP($A334,Sheet1!$A:$H,4,1)</f>
        <v>6722.62</v>
      </c>
      <c r="E334">
        <f>VLOOKUP($A334,Sheet1!$A:$H,5,1)</f>
        <v>916.24</v>
      </c>
      <c r="F334">
        <f>VLOOKUP($A334,Sheet1!$A:$H,6,1)</f>
        <v>3250.9270000000001</v>
      </c>
      <c r="G334">
        <f>VLOOKUP($A334,Sheet1!$A:$H,7,1)</f>
        <v>2297.2020000000002</v>
      </c>
      <c r="H334">
        <f>VLOOKUP($A334,Sheet1!$A:$H,8,1)</f>
        <v>995.32</v>
      </c>
      <c r="I334">
        <f>VLOOKUP($A334,Sheet2!A:B,2,1)</f>
        <v>1.2452000000000001</v>
      </c>
      <c r="J334">
        <f>VLOOKUP($A334,Sheet2!C:D,2,1)</f>
        <v>118.63</v>
      </c>
      <c r="K334">
        <f>VLOOKUP($A334,Sheet2!E:F,2,1)</f>
        <v>6.1433999999999997</v>
      </c>
      <c r="L334">
        <f>VLOOKUP($A334,Sheet2!G:H,2,1)</f>
        <v>1.5645</v>
      </c>
      <c r="M334">
        <f>VLOOKUP($A334,Sheet2!I:J,2,1)</f>
        <v>1167.4100000000001</v>
      </c>
      <c r="N334">
        <f>VLOOKUP($A334,Sheet2!K:L,2,1)</f>
        <v>103.5</v>
      </c>
      <c r="O334">
        <f>VLOOKUP($A334,Sheet2!M:N,2,1)</f>
        <v>104.16800000000001</v>
      </c>
      <c r="P334">
        <f>VLOOKUP($A334,Sheet2!O:P,2,1)</f>
        <v>99.890625</v>
      </c>
      <c r="Q334">
        <f>VLOOKUP($A334,Sheet2!Q:R,2,1)</f>
        <v>108.345</v>
      </c>
    </row>
    <row r="335" spans="1:17">
      <c r="A335" s="1">
        <v>41973</v>
      </c>
      <c r="B335">
        <f>VLOOKUP($A335,Sheet1!$A:$H,2,1)</f>
        <v>2682.835</v>
      </c>
      <c r="C335">
        <f>VLOOKUP($A335,Sheet1!$A:$H,3,1)</f>
        <v>17459.849999999999</v>
      </c>
      <c r="D335">
        <f>VLOOKUP($A335,Sheet1!$A:$H,4,1)</f>
        <v>6722.62</v>
      </c>
      <c r="E335">
        <f>VLOOKUP($A335,Sheet1!$A:$H,5,1)</f>
        <v>916.24</v>
      </c>
      <c r="F335">
        <f>VLOOKUP($A335,Sheet1!$A:$H,6,1)</f>
        <v>3250.9270000000001</v>
      </c>
      <c r="G335">
        <f>VLOOKUP($A335,Sheet1!$A:$H,7,1)</f>
        <v>2297.2020000000002</v>
      </c>
      <c r="H335">
        <f>VLOOKUP($A335,Sheet1!$A:$H,8,1)</f>
        <v>995.32</v>
      </c>
      <c r="I335">
        <f>VLOOKUP($A335,Sheet2!A:B,2,1)</f>
        <v>1.2452000000000001</v>
      </c>
      <c r="J335">
        <f>VLOOKUP($A335,Sheet2!C:D,2,1)</f>
        <v>118.63</v>
      </c>
      <c r="K335">
        <f>VLOOKUP($A335,Sheet2!E:F,2,1)</f>
        <v>6.1433999999999997</v>
      </c>
      <c r="L335">
        <f>VLOOKUP($A335,Sheet2!G:H,2,1)</f>
        <v>1.5645</v>
      </c>
      <c r="M335">
        <f>VLOOKUP($A335,Sheet2!I:J,2,1)</f>
        <v>1167.4100000000001</v>
      </c>
      <c r="N335">
        <f>VLOOKUP($A335,Sheet2!K:L,2,1)</f>
        <v>103.5</v>
      </c>
      <c r="O335">
        <f>VLOOKUP($A335,Sheet2!M:N,2,1)</f>
        <v>104.16800000000001</v>
      </c>
      <c r="P335">
        <f>VLOOKUP($A335,Sheet2!O:P,2,1)</f>
        <v>99.890625</v>
      </c>
      <c r="Q335">
        <f>VLOOKUP($A335,Sheet2!Q:R,2,1)</f>
        <v>108.345</v>
      </c>
    </row>
    <row r="336" spans="1:17">
      <c r="A336" s="1">
        <v>41974</v>
      </c>
      <c r="B336">
        <f>VLOOKUP($A336,Sheet1!$A:$H,2,1)</f>
        <v>2680.1550000000002</v>
      </c>
      <c r="C336">
        <f>VLOOKUP($A336,Sheet1!$A:$H,3,1)</f>
        <v>17590.099999999999</v>
      </c>
      <c r="D336">
        <f>VLOOKUP($A336,Sheet1!$A:$H,4,1)</f>
        <v>6656.37</v>
      </c>
      <c r="E336">
        <f>VLOOKUP($A336,Sheet1!$A:$H,5,1)</f>
        <v>910.74</v>
      </c>
      <c r="F336">
        <f>VLOOKUP($A336,Sheet1!$A:$H,6,1)</f>
        <v>3232.91</v>
      </c>
      <c r="G336">
        <f>VLOOKUP($A336,Sheet1!$A:$H,7,1)</f>
        <v>2289.4569999999999</v>
      </c>
      <c r="H336">
        <f>VLOOKUP($A336,Sheet1!$A:$H,8,1)</f>
        <v>994.06</v>
      </c>
      <c r="I336">
        <f>VLOOKUP($A336,Sheet2!A:B,2,1)</f>
        <v>1.2469999999999999</v>
      </c>
      <c r="J336">
        <f>VLOOKUP($A336,Sheet2!C:D,2,1)</f>
        <v>118.4</v>
      </c>
      <c r="K336">
        <f>VLOOKUP($A336,Sheet2!E:F,2,1)</f>
        <v>6.1505999999999998</v>
      </c>
      <c r="L336">
        <f>VLOOKUP($A336,Sheet2!G:H,2,1)</f>
        <v>1.573</v>
      </c>
      <c r="M336">
        <f>VLOOKUP($A336,Sheet2!I:J,2,1)</f>
        <v>1212.0899999999999</v>
      </c>
      <c r="N336">
        <f>VLOOKUP($A336,Sheet2!K:L,2,1)</f>
        <v>103.718</v>
      </c>
      <c r="O336">
        <f>VLOOKUP($A336,Sheet2!M:N,2,1)</f>
        <v>104.134</v>
      </c>
      <c r="P336">
        <f>VLOOKUP($A336,Sheet2!O:P,2,1)</f>
        <v>99.3671875</v>
      </c>
      <c r="Q336">
        <f>VLOOKUP($A336,Sheet2!Q:R,2,1)</f>
        <v>108.1</v>
      </c>
    </row>
    <row r="337" spans="1:17">
      <c r="A337" s="1">
        <v>41975</v>
      </c>
      <c r="B337">
        <f>VLOOKUP($A337,Sheet1!$A:$H,2,1)</f>
        <v>2763.5450000000001</v>
      </c>
      <c r="C337">
        <f>VLOOKUP($A337,Sheet1!$A:$H,3,1)</f>
        <v>17663.22</v>
      </c>
      <c r="D337">
        <f>VLOOKUP($A337,Sheet1!$A:$H,4,1)</f>
        <v>6742.1</v>
      </c>
      <c r="E337">
        <f>VLOOKUP($A337,Sheet1!$A:$H,5,1)</f>
        <v>916.58</v>
      </c>
      <c r="F337">
        <f>VLOOKUP($A337,Sheet1!$A:$H,6,1)</f>
        <v>3238.3470000000002</v>
      </c>
      <c r="G337">
        <f>VLOOKUP($A337,Sheet1!$A:$H,7,1)</f>
        <v>2323.3429999999998</v>
      </c>
      <c r="H337">
        <f>VLOOKUP($A337,Sheet1!$A:$H,8,1)</f>
        <v>1005.62</v>
      </c>
      <c r="I337">
        <f>VLOOKUP($A337,Sheet2!A:B,2,1)</f>
        <v>1.2383</v>
      </c>
      <c r="J337">
        <f>VLOOKUP($A337,Sheet2!C:D,2,1)</f>
        <v>119.21</v>
      </c>
      <c r="K337">
        <f>VLOOKUP($A337,Sheet2!E:F,2,1)</f>
        <v>6.15</v>
      </c>
      <c r="L337">
        <f>VLOOKUP($A337,Sheet2!G:H,2,1)</f>
        <v>1.5636999999999999</v>
      </c>
      <c r="M337">
        <f>VLOOKUP($A337,Sheet2!I:J,2,1)</f>
        <v>1198.3</v>
      </c>
      <c r="N337">
        <f>VLOOKUP($A337,Sheet2!K:L,2,1)</f>
        <v>103.12</v>
      </c>
      <c r="O337">
        <f>VLOOKUP($A337,Sheet2!M:N,2,1)</f>
        <v>104.16500000000001</v>
      </c>
      <c r="P337">
        <f>VLOOKUP($A337,Sheet2!O:P,2,1)</f>
        <v>98.96875</v>
      </c>
      <c r="Q337">
        <f>VLOOKUP($A337,Sheet2!Q:R,2,1)</f>
        <v>107.982</v>
      </c>
    </row>
    <row r="338" spans="1:17">
      <c r="A338" s="1">
        <v>41976</v>
      </c>
      <c r="B338">
        <f>VLOOKUP($A338,Sheet1!$A:$H,2,1)</f>
        <v>2779.5250000000001</v>
      </c>
      <c r="C338">
        <f>VLOOKUP($A338,Sheet1!$A:$H,3,1)</f>
        <v>17720.43</v>
      </c>
      <c r="D338">
        <f>VLOOKUP($A338,Sheet1!$A:$H,4,1)</f>
        <v>6716.63</v>
      </c>
      <c r="E338">
        <f>VLOOKUP($A338,Sheet1!$A:$H,5,1)</f>
        <v>918.62</v>
      </c>
      <c r="F338">
        <f>VLOOKUP($A338,Sheet1!$A:$H,6,1)</f>
        <v>3247.7190000000001</v>
      </c>
      <c r="G338">
        <f>VLOOKUP($A338,Sheet1!$A:$H,7,1)</f>
        <v>2340.9789999999998</v>
      </c>
      <c r="H338">
        <f>VLOOKUP($A338,Sheet1!$A:$H,8,1)</f>
        <v>1010.87</v>
      </c>
      <c r="I338">
        <f>VLOOKUP($A338,Sheet2!A:B,2,1)</f>
        <v>1.2311000000000001</v>
      </c>
      <c r="J338">
        <f>VLOOKUP($A338,Sheet2!C:D,2,1)</f>
        <v>119.79</v>
      </c>
      <c r="K338">
        <f>VLOOKUP($A338,Sheet2!E:F,2,1)</f>
        <v>6.1505999999999998</v>
      </c>
      <c r="L338">
        <f>VLOOKUP($A338,Sheet2!G:H,2,1)</f>
        <v>1.5686</v>
      </c>
      <c r="M338">
        <f>VLOOKUP($A338,Sheet2!I:J,2,1)</f>
        <v>1209.42</v>
      </c>
      <c r="N338">
        <f>VLOOKUP($A338,Sheet2!K:L,2,1)</f>
        <v>102.753</v>
      </c>
      <c r="O338">
        <f>VLOOKUP($A338,Sheet2!M:N,2,1)</f>
        <v>104.259</v>
      </c>
      <c r="P338">
        <f>VLOOKUP($A338,Sheet2!O:P,2,1)</f>
        <v>99.046875</v>
      </c>
      <c r="Q338">
        <f>VLOOKUP($A338,Sheet2!Q:R,2,1)</f>
        <v>107.94499999999999</v>
      </c>
    </row>
    <row r="339" spans="1:17">
      <c r="A339" s="1">
        <v>41977</v>
      </c>
      <c r="B339">
        <f>VLOOKUP($A339,Sheet1!$A:$H,2,1)</f>
        <v>2899.4560000000001</v>
      </c>
      <c r="C339">
        <f>VLOOKUP($A339,Sheet1!$A:$H,3,1)</f>
        <v>17887.21</v>
      </c>
      <c r="D339">
        <f>VLOOKUP($A339,Sheet1!$A:$H,4,1)</f>
        <v>6679.37</v>
      </c>
      <c r="E339">
        <f>VLOOKUP($A339,Sheet1!$A:$H,5,1)</f>
        <v>917.75</v>
      </c>
      <c r="F339">
        <f>VLOOKUP($A339,Sheet1!$A:$H,6,1)</f>
        <v>3191.248</v>
      </c>
      <c r="G339">
        <f>VLOOKUP($A339,Sheet1!$A:$H,7,1)</f>
        <v>2313.5889999999999</v>
      </c>
      <c r="H339">
        <f>VLOOKUP($A339,Sheet1!$A:$H,8,1)</f>
        <v>999.86</v>
      </c>
      <c r="I339">
        <f>VLOOKUP($A339,Sheet2!A:B,2,1)</f>
        <v>1.2379</v>
      </c>
      <c r="J339">
        <f>VLOOKUP($A339,Sheet2!C:D,2,1)</f>
        <v>119.78</v>
      </c>
      <c r="K339">
        <f>VLOOKUP($A339,Sheet2!E:F,2,1)</f>
        <v>6.1547999999999998</v>
      </c>
      <c r="L339">
        <f>VLOOKUP($A339,Sheet2!G:H,2,1)</f>
        <v>1.5672999999999999</v>
      </c>
      <c r="M339">
        <f>VLOOKUP($A339,Sheet2!I:J,2,1)</f>
        <v>1205.3</v>
      </c>
      <c r="N339">
        <f>VLOOKUP($A339,Sheet2!K:L,2,1)</f>
        <v>102.943</v>
      </c>
      <c r="O339">
        <f>VLOOKUP($A339,Sheet2!M:N,2,1)</f>
        <v>104.286</v>
      </c>
      <c r="P339">
        <f>VLOOKUP($A339,Sheet2!O:P,2,1)</f>
        <v>99.40625</v>
      </c>
      <c r="Q339">
        <f>VLOOKUP($A339,Sheet2!Q:R,2,1)</f>
        <v>107.758</v>
      </c>
    </row>
    <row r="340" spans="1:17">
      <c r="A340" s="1">
        <v>41978</v>
      </c>
      <c r="B340">
        <f>VLOOKUP($A340,Sheet1!$A:$H,2,1)</f>
        <v>2937.6469999999999</v>
      </c>
      <c r="C340">
        <f>VLOOKUP($A340,Sheet1!$A:$H,3,1)</f>
        <v>17920.45</v>
      </c>
      <c r="D340">
        <f>VLOOKUP($A340,Sheet1!$A:$H,4,1)</f>
        <v>6742.84</v>
      </c>
      <c r="E340">
        <f>VLOOKUP($A340,Sheet1!$A:$H,5,1)</f>
        <v>919.66</v>
      </c>
      <c r="F340">
        <f>VLOOKUP($A340,Sheet1!$A:$H,6,1)</f>
        <v>3277.3820000000001</v>
      </c>
      <c r="G340">
        <f>VLOOKUP($A340,Sheet1!$A:$H,7,1)</f>
        <v>2298.9</v>
      </c>
      <c r="H340">
        <f>VLOOKUP($A340,Sheet1!$A:$H,8,1)</f>
        <v>1005.11</v>
      </c>
      <c r="I340">
        <f>VLOOKUP($A340,Sheet2!A:B,2,1)</f>
        <v>1.2282999999999999</v>
      </c>
      <c r="J340">
        <f>VLOOKUP($A340,Sheet2!C:D,2,1)</f>
        <v>121.46</v>
      </c>
      <c r="K340">
        <f>VLOOKUP($A340,Sheet2!E:F,2,1)</f>
        <v>6.1501999999999999</v>
      </c>
      <c r="L340">
        <f>VLOOKUP($A340,Sheet2!G:H,2,1)</f>
        <v>1.5580000000000001</v>
      </c>
      <c r="M340">
        <f>VLOOKUP($A340,Sheet2!I:J,2,1)</f>
        <v>1192.51</v>
      </c>
      <c r="N340">
        <f>VLOOKUP($A340,Sheet2!K:L,2,1)</f>
        <v>102.68300000000001</v>
      </c>
      <c r="O340">
        <f>VLOOKUP($A340,Sheet2!M:N,2,1)</f>
        <v>104.396</v>
      </c>
      <c r="P340">
        <f>VLOOKUP($A340,Sheet2!O:P,2,1)</f>
        <v>98.78125</v>
      </c>
      <c r="Q340">
        <f>VLOOKUP($A340,Sheet2!Q:R,2,1)</f>
        <v>107.71</v>
      </c>
    </row>
    <row r="341" spans="1:17">
      <c r="A341" s="1">
        <v>41979</v>
      </c>
      <c r="B341">
        <f>VLOOKUP($A341,Sheet1!$A:$H,2,1)</f>
        <v>2937.6469999999999</v>
      </c>
      <c r="C341">
        <f>VLOOKUP($A341,Sheet1!$A:$H,3,1)</f>
        <v>17920.45</v>
      </c>
      <c r="D341">
        <f>VLOOKUP($A341,Sheet1!$A:$H,4,1)</f>
        <v>6742.84</v>
      </c>
      <c r="E341">
        <f>VLOOKUP($A341,Sheet1!$A:$H,5,1)</f>
        <v>919.66</v>
      </c>
      <c r="F341">
        <f>VLOOKUP($A341,Sheet1!$A:$H,6,1)</f>
        <v>3277.3820000000001</v>
      </c>
      <c r="G341">
        <f>VLOOKUP($A341,Sheet1!$A:$H,7,1)</f>
        <v>2298.9</v>
      </c>
      <c r="H341">
        <f>VLOOKUP($A341,Sheet1!$A:$H,8,1)</f>
        <v>1005.11</v>
      </c>
      <c r="I341">
        <f>VLOOKUP($A341,Sheet2!A:B,2,1)</f>
        <v>1.2282999999999999</v>
      </c>
      <c r="J341">
        <f>VLOOKUP($A341,Sheet2!C:D,2,1)</f>
        <v>121.46</v>
      </c>
      <c r="K341">
        <f>VLOOKUP($A341,Sheet2!E:F,2,1)</f>
        <v>6.1501999999999999</v>
      </c>
      <c r="L341">
        <f>VLOOKUP($A341,Sheet2!G:H,2,1)</f>
        <v>1.5580000000000001</v>
      </c>
      <c r="M341">
        <f>VLOOKUP($A341,Sheet2!I:J,2,1)</f>
        <v>1192.51</v>
      </c>
      <c r="N341">
        <f>VLOOKUP($A341,Sheet2!K:L,2,1)</f>
        <v>102.68300000000001</v>
      </c>
      <c r="O341">
        <f>VLOOKUP($A341,Sheet2!M:N,2,1)</f>
        <v>104.396</v>
      </c>
      <c r="P341">
        <f>VLOOKUP($A341,Sheet2!O:P,2,1)</f>
        <v>98.78125</v>
      </c>
      <c r="Q341">
        <f>VLOOKUP($A341,Sheet2!Q:R,2,1)</f>
        <v>107.71</v>
      </c>
    </row>
    <row r="342" spans="1:17">
      <c r="A342" s="1">
        <v>41980</v>
      </c>
      <c r="B342">
        <f>VLOOKUP($A342,Sheet1!$A:$H,2,1)</f>
        <v>2937.6469999999999</v>
      </c>
      <c r="C342">
        <f>VLOOKUP($A342,Sheet1!$A:$H,3,1)</f>
        <v>17920.45</v>
      </c>
      <c r="D342">
        <f>VLOOKUP($A342,Sheet1!$A:$H,4,1)</f>
        <v>6742.84</v>
      </c>
      <c r="E342">
        <f>VLOOKUP($A342,Sheet1!$A:$H,5,1)</f>
        <v>919.66</v>
      </c>
      <c r="F342">
        <f>VLOOKUP($A342,Sheet1!$A:$H,6,1)</f>
        <v>3277.3820000000001</v>
      </c>
      <c r="G342">
        <f>VLOOKUP($A342,Sheet1!$A:$H,7,1)</f>
        <v>2298.9</v>
      </c>
      <c r="H342">
        <f>VLOOKUP($A342,Sheet1!$A:$H,8,1)</f>
        <v>1005.11</v>
      </c>
      <c r="I342">
        <f>VLOOKUP($A342,Sheet2!A:B,2,1)</f>
        <v>1.2282999999999999</v>
      </c>
      <c r="J342">
        <f>VLOOKUP($A342,Sheet2!C:D,2,1)</f>
        <v>121.46</v>
      </c>
      <c r="K342">
        <f>VLOOKUP($A342,Sheet2!E:F,2,1)</f>
        <v>6.1501999999999999</v>
      </c>
      <c r="L342">
        <f>VLOOKUP($A342,Sheet2!G:H,2,1)</f>
        <v>1.5580000000000001</v>
      </c>
      <c r="M342">
        <f>VLOOKUP($A342,Sheet2!I:J,2,1)</f>
        <v>1192.51</v>
      </c>
      <c r="N342">
        <f>VLOOKUP($A342,Sheet2!K:L,2,1)</f>
        <v>102.68300000000001</v>
      </c>
      <c r="O342">
        <f>VLOOKUP($A342,Sheet2!M:N,2,1)</f>
        <v>104.396</v>
      </c>
      <c r="P342">
        <f>VLOOKUP($A342,Sheet2!O:P,2,1)</f>
        <v>98.78125</v>
      </c>
      <c r="Q342">
        <f>VLOOKUP($A342,Sheet2!Q:R,2,1)</f>
        <v>107.71</v>
      </c>
    </row>
    <row r="343" spans="1:17">
      <c r="A343" s="1">
        <v>41981</v>
      </c>
      <c r="B343">
        <f>VLOOKUP($A343,Sheet1!$A:$H,2,1)</f>
        <v>3020.2579999999998</v>
      </c>
      <c r="C343">
        <f>VLOOKUP($A343,Sheet1!$A:$H,3,1)</f>
        <v>17935.64</v>
      </c>
      <c r="D343">
        <f>VLOOKUP($A343,Sheet1!$A:$H,4,1)</f>
        <v>6672.15</v>
      </c>
      <c r="E343">
        <f>VLOOKUP($A343,Sheet1!$A:$H,5,1)</f>
        <v>912.98</v>
      </c>
      <c r="F343">
        <f>VLOOKUP($A343,Sheet1!$A:$H,6,1)</f>
        <v>3247.9870000000001</v>
      </c>
      <c r="G343">
        <f>VLOOKUP($A343,Sheet1!$A:$H,7,1)</f>
        <v>2238.3690000000001</v>
      </c>
      <c r="H343">
        <f>VLOOKUP($A343,Sheet1!$A:$H,8,1)</f>
        <v>1007.57</v>
      </c>
      <c r="I343">
        <f>VLOOKUP($A343,Sheet2!A:B,2,1)</f>
        <v>1.2317</v>
      </c>
      <c r="J343">
        <f>VLOOKUP($A343,Sheet2!C:D,2,1)</f>
        <v>120.69</v>
      </c>
      <c r="K343">
        <f>VLOOKUP($A343,Sheet2!E:F,2,1)</f>
        <v>6.1715</v>
      </c>
      <c r="L343">
        <f>VLOOKUP($A343,Sheet2!G:H,2,1)</f>
        <v>1.5653000000000001</v>
      </c>
      <c r="M343">
        <f>VLOOKUP($A343,Sheet2!I:J,2,1)</f>
        <v>1203.52</v>
      </c>
      <c r="N343">
        <f>VLOOKUP($A343,Sheet2!K:L,2,1)</f>
        <v>103.13</v>
      </c>
      <c r="O343">
        <f>VLOOKUP($A343,Sheet2!M:N,2,1)</f>
        <v>104.22799999999999</v>
      </c>
      <c r="P343">
        <f>VLOOKUP($A343,Sheet2!O:P,2,1)</f>
        <v>99.109375</v>
      </c>
      <c r="Q343">
        <f>VLOOKUP($A343,Sheet2!Q:R,2,1)</f>
        <v>108.175</v>
      </c>
    </row>
    <row r="344" spans="1:17">
      <c r="A344" s="1">
        <v>41982</v>
      </c>
      <c r="B344">
        <f>VLOOKUP($A344,Sheet1!$A:$H,2,1)</f>
        <v>2856.2689999999998</v>
      </c>
      <c r="C344">
        <f>VLOOKUP($A344,Sheet1!$A:$H,3,1)</f>
        <v>17813.38</v>
      </c>
      <c r="D344">
        <f>VLOOKUP($A344,Sheet1!$A:$H,4,1)</f>
        <v>6529.47</v>
      </c>
      <c r="E344">
        <f>VLOOKUP($A344,Sheet1!$A:$H,5,1)</f>
        <v>911.77</v>
      </c>
      <c r="F344">
        <f>VLOOKUP($A344,Sheet1!$A:$H,6,1)</f>
        <v>3162.7719999999999</v>
      </c>
      <c r="G344">
        <f>VLOOKUP($A344,Sheet1!$A:$H,7,1)</f>
        <v>2226.1120000000001</v>
      </c>
      <c r="H344">
        <f>VLOOKUP($A344,Sheet1!$A:$H,8,1)</f>
        <v>1000.8</v>
      </c>
      <c r="I344">
        <f>VLOOKUP($A344,Sheet2!A:B,2,1)</f>
        <v>1.2374000000000001</v>
      </c>
      <c r="J344">
        <f>VLOOKUP($A344,Sheet2!C:D,2,1)</f>
        <v>119.69</v>
      </c>
      <c r="K344">
        <f>VLOOKUP($A344,Sheet2!E:F,2,1)</f>
        <v>6.1867000000000001</v>
      </c>
      <c r="L344">
        <f>VLOOKUP($A344,Sheet2!G:H,2,1)</f>
        <v>1.5668</v>
      </c>
      <c r="M344">
        <f>VLOOKUP($A344,Sheet2!I:J,2,1)</f>
        <v>1230.92</v>
      </c>
      <c r="N344">
        <f>VLOOKUP($A344,Sheet2!K:L,2,1)</f>
        <v>103.73</v>
      </c>
      <c r="O344">
        <f>VLOOKUP($A344,Sheet2!M:N,2,1)</f>
        <v>104.401</v>
      </c>
      <c r="P344">
        <f>VLOOKUP($A344,Sheet2!O:P,2,1)</f>
        <v>99.453125</v>
      </c>
      <c r="Q344">
        <f>VLOOKUP($A344,Sheet2!Q:R,2,1)</f>
        <v>108.348</v>
      </c>
    </row>
    <row r="345" spans="1:17">
      <c r="A345" s="1">
        <v>41983</v>
      </c>
      <c r="B345">
        <f>VLOOKUP($A345,Sheet1!$A:$H,2,1)</f>
        <v>2940.0059999999999</v>
      </c>
      <c r="C345">
        <f>VLOOKUP($A345,Sheet1!$A:$H,3,1)</f>
        <v>17412.580000000002</v>
      </c>
      <c r="D345">
        <f>VLOOKUP($A345,Sheet1!$A:$H,4,1)</f>
        <v>6500.04</v>
      </c>
      <c r="E345">
        <f>VLOOKUP($A345,Sheet1!$A:$H,5,1)</f>
        <v>897.62</v>
      </c>
      <c r="F345">
        <f>VLOOKUP($A345,Sheet1!$A:$H,6,1)</f>
        <v>3150.9470000000001</v>
      </c>
      <c r="G345">
        <f>VLOOKUP($A345,Sheet1!$A:$H,7,1)</f>
        <v>2179.6689999999999</v>
      </c>
      <c r="H345">
        <f>VLOOKUP($A345,Sheet1!$A:$H,8,1)</f>
        <v>1000.38</v>
      </c>
      <c r="I345">
        <f>VLOOKUP($A345,Sheet2!A:B,2,1)</f>
        <v>1.2447999999999999</v>
      </c>
      <c r="J345">
        <f>VLOOKUP($A345,Sheet2!C:D,2,1)</f>
        <v>117.82</v>
      </c>
      <c r="K345">
        <f>VLOOKUP($A345,Sheet2!E:F,2,1)</f>
        <v>6.1753999999999998</v>
      </c>
      <c r="L345">
        <f>VLOOKUP($A345,Sheet2!G:H,2,1)</f>
        <v>1.5714999999999999</v>
      </c>
      <c r="M345">
        <f>VLOOKUP($A345,Sheet2!I:J,2,1)</f>
        <v>1226.6600000000001</v>
      </c>
      <c r="N345">
        <f>VLOOKUP($A345,Sheet2!K:L,2,1)</f>
        <v>103.548</v>
      </c>
      <c r="O345">
        <f>VLOOKUP($A345,Sheet2!M:N,2,1)</f>
        <v>104.42400000000001</v>
      </c>
      <c r="P345">
        <f>VLOOKUP($A345,Sheet2!O:P,2,1)</f>
        <v>99.84375</v>
      </c>
      <c r="Q345">
        <f>VLOOKUP($A345,Sheet2!Q:R,2,1)</f>
        <v>108.38500000000001</v>
      </c>
    </row>
    <row r="346" spans="1:17">
      <c r="A346" s="1">
        <v>41984</v>
      </c>
      <c r="B346">
        <f>VLOOKUP($A346,Sheet1!$A:$H,2,1)</f>
        <v>2925.7429999999999</v>
      </c>
      <c r="C346">
        <f>VLOOKUP($A346,Sheet1!$A:$H,3,1)</f>
        <v>17257.400000000001</v>
      </c>
      <c r="D346">
        <f>VLOOKUP($A346,Sheet1!$A:$H,4,1)</f>
        <v>6461.7</v>
      </c>
      <c r="E346">
        <f>VLOOKUP($A346,Sheet1!$A:$H,5,1)</f>
        <v>901.19</v>
      </c>
      <c r="F346">
        <f>VLOOKUP($A346,Sheet1!$A:$H,6,1)</f>
        <v>3159.114</v>
      </c>
      <c r="G346">
        <f>VLOOKUP($A346,Sheet1!$A:$H,7,1)</f>
        <v>2165.3919999999998</v>
      </c>
      <c r="H346">
        <f>VLOOKUP($A346,Sheet1!$A:$H,8,1)</f>
        <v>1002.84</v>
      </c>
      <c r="I346">
        <f>VLOOKUP($A346,Sheet2!A:B,2,1)</f>
        <v>1.2411000000000001</v>
      </c>
      <c r="J346">
        <f>VLOOKUP($A346,Sheet2!C:D,2,1)</f>
        <v>118.65</v>
      </c>
      <c r="K346">
        <f>VLOOKUP($A346,Sheet2!E:F,2,1)</f>
        <v>6.1890999999999998</v>
      </c>
      <c r="L346">
        <f>VLOOKUP($A346,Sheet2!G:H,2,1)</f>
        <v>1.5731999999999999</v>
      </c>
      <c r="M346">
        <f>VLOOKUP($A346,Sheet2!I:J,2,1)</f>
        <v>1227.54</v>
      </c>
      <c r="N346">
        <f>VLOOKUP($A346,Sheet2!K:L,2,1)</f>
        <v>103.58499999999999</v>
      </c>
      <c r="O346">
        <f>VLOOKUP($A346,Sheet2!M:N,2,1)</f>
        <v>104.42700000000001</v>
      </c>
      <c r="P346">
        <f>VLOOKUP($A346,Sheet2!O:P,2,1)</f>
        <v>99.7734375</v>
      </c>
      <c r="Q346">
        <f>VLOOKUP($A346,Sheet2!Q:R,2,1)</f>
        <v>108.425</v>
      </c>
    </row>
    <row r="347" spans="1:17">
      <c r="A347" s="1">
        <v>41985</v>
      </c>
      <c r="B347">
        <f>VLOOKUP($A347,Sheet1!$A:$H,2,1)</f>
        <v>2938.1729999999998</v>
      </c>
      <c r="C347">
        <f>VLOOKUP($A347,Sheet1!$A:$H,3,1)</f>
        <v>17371.580000000002</v>
      </c>
      <c r="D347">
        <f>VLOOKUP($A347,Sheet1!$A:$H,4,1)</f>
        <v>6300.63</v>
      </c>
      <c r="E347">
        <f>VLOOKUP($A347,Sheet1!$A:$H,5,1)</f>
        <v>885.88</v>
      </c>
      <c r="F347">
        <f>VLOOKUP($A347,Sheet1!$A:$H,6,1)</f>
        <v>3067.3150000000001</v>
      </c>
      <c r="G347">
        <f>VLOOKUP($A347,Sheet1!$A:$H,7,1)</f>
        <v>2120.6120000000001</v>
      </c>
      <c r="H347">
        <f>VLOOKUP($A347,Sheet1!$A:$H,8,1)</f>
        <v>990.48</v>
      </c>
      <c r="I347">
        <f>VLOOKUP($A347,Sheet2!A:B,2,1)</f>
        <v>1.2462</v>
      </c>
      <c r="J347">
        <f>VLOOKUP($A347,Sheet2!C:D,2,1)</f>
        <v>118.75</v>
      </c>
      <c r="K347">
        <f>VLOOKUP($A347,Sheet2!E:F,2,1)</f>
        <v>6.1868999999999996</v>
      </c>
      <c r="L347">
        <f>VLOOKUP($A347,Sheet2!G:H,2,1)</f>
        <v>1.5716000000000001</v>
      </c>
      <c r="M347">
        <f>VLOOKUP($A347,Sheet2!I:J,2,1)</f>
        <v>1222.5</v>
      </c>
      <c r="N347">
        <f>VLOOKUP($A347,Sheet2!K:L,2,1)</f>
        <v>104.47</v>
      </c>
      <c r="O347">
        <f>VLOOKUP($A347,Sheet2!M:N,2,1)</f>
        <v>104.553</v>
      </c>
      <c r="P347">
        <f>VLOOKUP($A347,Sheet2!O:P,2,1)</f>
        <v>100.3984375</v>
      </c>
      <c r="Q347">
        <f>VLOOKUP($A347,Sheet2!Q:R,2,1)</f>
        <v>108.795</v>
      </c>
    </row>
    <row r="348" spans="1:17">
      <c r="A348" s="1">
        <v>41986</v>
      </c>
      <c r="B348">
        <f>VLOOKUP($A348,Sheet1!$A:$H,2,1)</f>
        <v>2938.1729999999998</v>
      </c>
      <c r="C348">
        <f>VLOOKUP($A348,Sheet1!$A:$H,3,1)</f>
        <v>17371.580000000002</v>
      </c>
      <c r="D348">
        <f>VLOOKUP($A348,Sheet1!$A:$H,4,1)</f>
        <v>6300.63</v>
      </c>
      <c r="E348">
        <f>VLOOKUP($A348,Sheet1!$A:$H,5,1)</f>
        <v>885.88</v>
      </c>
      <c r="F348">
        <f>VLOOKUP($A348,Sheet1!$A:$H,6,1)</f>
        <v>3067.3150000000001</v>
      </c>
      <c r="G348">
        <f>VLOOKUP($A348,Sheet1!$A:$H,7,1)</f>
        <v>2120.6120000000001</v>
      </c>
      <c r="H348">
        <f>VLOOKUP($A348,Sheet1!$A:$H,8,1)</f>
        <v>990.48</v>
      </c>
      <c r="I348">
        <f>VLOOKUP($A348,Sheet2!A:B,2,1)</f>
        <v>1.2462</v>
      </c>
      <c r="J348">
        <f>VLOOKUP($A348,Sheet2!C:D,2,1)</f>
        <v>118.75</v>
      </c>
      <c r="K348">
        <f>VLOOKUP($A348,Sheet2!E:F,2,1)</f>
        <v>6.1868999999999996</v>
      </c>
      <c r="L348">
        <f>VLOOKUP($A348,Sheet2!G:H,2,1)</f>
        <v>1.5716000000000001</v>
      </c>
      <c r="M348">
        <f>VLOOKUP($A348,Sheet2!I:J,2,1)</f>
        <v>1222.5</v>
      </c>
      <c r="N348">
        <f>VLOOKUP($A348,Sheet2!K:L,2,1)</f>
        <v>104.47</v>
      </c>
      <c r="O348">
        <f>VLOOKUP($A348,Sheet2!M:N,2,1)</f>
        <v>104.553</v>
      </c>
      <c r="P348">
        <f>VLOOKUP($A348,Sheet2!O:P,2,1)</f>
        <v>100.3984375</v>
      </c>
      <c r="Q348">
        <f>VLOOKUP($A348,Sheet2!Q:R,2,1)</f>
        <v>108.795</v>
      </c>
    </row>
    <row r="349" spans="1:17">
      <c r="A349" s="1">
        <v>41987</v>
      </c>
      <c r="B349">
        <f>VLOOKUP($A349,Sheet1!$A:$H,2,1)</f>
        <v>2938.1729999999998</v>
      </c>
      <c r="C349">
        <f>VLOOKUP($A349,Sheet1!$A:$H,3,1)</f>
        <v>17371.580000000002</v>
      </c>
      <c r="D349">
        <f>VLOOKUP($A349,Sheet1!$A:$H,4,1)</f>
        <v>6300.63</v>
      </c>
      <c r="E349">
        <f>VLOOKUP($A349,Sheet1!$A:$H,5,1)</f>
        <v>885.88</v>
      </c>
      <c r="F349">
        <f>VLOOKUP($A349,Sheet1!$A:$H,6,1)</f>
        <v>3067.3150000000001</v>
      </c>
      <c r="G349">
        <f>VLOOKUP($A349,Sheet1!$A:$H,7,1)</f>
        <v>2120.6120000000001</v>
      </c>
      <c r="H349">
        <f>VLOOKUP($A349,Sheet1!$A:$H,8,1)</f>
        <v>990.48</v>
      </c>
      <c r="I349">
        <f>VLOOKUP($A349,Sheet2!A:B,2,1)</f>
        <v>1.2462</v>
      </c>
      <c r="J349">
        <f>VLOOKUP($A349,Sheet2!C:D,2,1)</f>
        <v>118.75</v>
      </c>
      <c r="K349">
        <f>VLOOKUP($A349,Sheet2!E:F,2,1)</f>
        <v>6.1868999999999996</v>
      </c>
      <c r="L349">
        <f>VLOOKUP($A349,Sheet2!G:H,2,1)</f>
        <v>1.5716000000000001</v>
      </c>
      <c r="M349">
        <f>VLOOKUP($A349,Sheet2!I:J,2,1)</f>
        <v>1222.5</v>
      </c>
      <c r="N349">
        <f>VLOOKUP($A349,Sheet2!K:L,2,1)</f>
        <v>104.47</v>
      </c>
      <c r="O349">
        <f>VLOOKUP($A349,Sheet2!M:N,2,1)</f>
        <v>104.553</v>
      </c>
      <c r="P349">
        <f>VLOOKUP($A349,Sheet2!O:P,2,1)</f>
        <v>100.3984375</v>
      </c>
      <c r="Q349">
        <f>VLOOKUP($A349,Sheet2!Q:R,2,1)</f>
        <v>108.795</v>
      </c>
    </row>
    <row r="350" spans="1:17">
      <c r="A350" s="1">
        <v>41988</v>
      </c>
      <c r="B350">
        <f>VLOOKUP($A350,Sheet1!$A:$H,2,1)</f>
        <v>2953.4209999999998</v>
      </c>
      <c r="C350">
        <f>VLOOKUP($A350,Sheet1!$A:$H,3,1)</f>
        <v>17099.400000000001</v>
      </c>
      <c r="D350">
        <f>VLOOKUP($A350,Sheet1!$A:$H,4,1)</f>
        <v>6182.72</v>
      </c>
      <c r="E350">
        <f>VLOOKUP($A350,Sheet1!$A:$H,5,1)</f>
        <v>879.66</v>
      </c>
      <c r="F350">
        <f>VLOOKUP($A350,Sheet1!$A:$H,6,1)</f>
        <v>2982.9009999999998</v>
      </c>
      <c r="G350">
        <f>VLOOKUP($A350,Sheet1!$A:$H,7,1)</f>
        <v>2087.1320000000001</v>
      </c>
      <c r="H350">
        <f>VLOOKUP($A350,Sheet1!$A:$H,8,1)</f>
        <v>980.59</v>
      </c>
      <c r="I350">
        <f>VLOOKUP($A350,Sheet2!A:B,2,1)</f>
        <v>1.2437</v>
      </c>
      <c r="J350">
        <f>VLOOKUP($A350,Sheet2!C:D,2,1)</f>
        <v>117.82</v>
      </c>
      <c r="K350">
        <f>VLOOKUP($A350,Sheet2!E:F,2,1)</f>
        <v>6.1909999999999998</v>
      </c>
      <c r="L350">
        <f>VLOOKUP($A350,Sheet2!G:H,2,1)</f>
        <v>1.5638000000000001</v>
      </c>
      <c r="M350">
        <f>VLOOKUP($A350,Sheet2!I:J,2,1)</f>
        <v>1193.23</v>
      </c>
      <c r="N350">
        <f>VLOOKUP($A350,Sheet2!K:L,2,1)</f>
        <v>104.46299999999999</v>
      </c>
      <c r="O350">
        <f>VLOOKUP($A350,Sheet2!M:N,2,1)</f>
        <v>104.68</v>
      </c>
      <c r="P350">
        <f>VLOOKUP($A350,Sheet2!O:P,2,1)</f>
        <v>100.046875</v>
      </c>
      <c r="Q350">
        <f>VLOOKUP($A350,Sheet2!Q:R,2,1)</f>
        <v>108.813</v>
      </c>
    </row>
    <row r="351" spans="1:17">
      <c r="A351" s="1">
        <v>41989</v>
      </c>
      <c r="B351">
        <f>VLOOKUP($A351,Sheet1!$A:$H,2,1)</f>
        <v>3021.518</v>
      </c>
      <c r="C351">
        <f>VLOOKUP($A351,Sheet1!$A:$H,3,1)</f>
        <v>16755.32</v>
      </c>
      <c r="D351">
        <f>VLOOKUP($A351,Sheet1!$A:$H,4,1)</f>
        <v>6331.83</v>
      </c>
      <c r="E351">
        <f>VLOOKUP($A351,Sheet1!$A:$H,5,1)</f>
        <v>871.68</v>
      </c>
      <c r="F351">
        <f>VLOOKUP($A351,Sheet1!$A:$H,6,1)</f>
        <v>3049.9850000000001</v>
      </c>
      <c r="G351">
        <f>VLOOKUP($A351,Sheet1!$A:$H,7,1)</f>
        <v>2110.777</v>
      </c>
      <c r="H351">
        <f>VLOOKUP($A351,Sheet1!$A:$H,8,1)</f>
        <v>974.86</v>
      </c>
      <c r="I351">
        <f>VLOOKUP($A351,Sheet2!A:B,2,1)</f>
        <v>1.2511000000000001</v>
      </c>
      <c r="J351">
        <f>VLOOKUP($A351,Sheet2!C:D,2,1)</f>
        <v>116.41</v>
      </c>
      <c r="K351">
        <f>VLOOKUP($A351,Sheet2!E:F,2,1)</f>
        <v>6.1904000000000003</v>
      </c>
      <c r="L351">
        <f>VLOOKUP($A351,Sheet2!G:H,2,1)</f>
        <v>1.575</v>
      </c>
      <c r="M351">
        <f>VLOOKUP($A351,Sheet2!I:J,2,1)</f>
        <v>1196.93</v>
      </c>
      <c r="N351">
        <f>VLOOKUP($A351,Sheet2!K:L,2,1)</f>
        <v>104.65300000000001</v>
      </c>
      <c r="O351">
        <f>VLOOKUP($A351,Sheet2!M:N,2,1)</f>
        <v>104.79</v>
      </c>
      <c r="P351">
        <f>VLOOKUP($A351,Sheet2!O:P,2,1)</f>
        <v>100.4765625</v>
      </c>
      <c r="Q351">
        <f>VLOOKUP($A351,Sheet2!Q:R,2,1)</f>
        <v>109.003</v>
      </c>
    </row>
    <row r="352" spans="1:17">
      <c r="A352" s="1">
        <v>41990</v>
      </c>
      <c r="B352">
        <f>VLOOKUP($A352,Sheet1!$A:$H,2,1)</f>
        <v>3061.02</v>
      </c>
      <c r="C352">
        <f>VLOOKUP($A352,Sheet1!$A:$H,3,1)</f>
        <v>16819.73</v>
      </c>
      <c r="D352">
        <f>VLOOKUP($A352,Sheet1!$A:$H,4,1)</f>
        <v>6336.48</v>
      </c>
      <c r="E352">
        <f>VLOOKUP($A352,Sheet1!$A:$H,5,1)</f>
        <v>888.67</v>
      </c>
      <c r="F352">
        <f>VLOOKUP($A352,Sheet1!$A:$H,6,1)</f>
        <v>3051.991</v>
      </c>
      <c r="G352">
        <f>VLOOKUP($A352,Sheet1!$A:$H,7,1)</f>
        <v>2179.4140000000002</v>
      </c>
      <c r="H352">
        <f>VLOOKUP($A352,Sheet1!$A:$H,8,1)</f>
        <v>998.15</v>
      </c>
      <c r="I352">
        <f>VLOOKUP($A352,Sheet2!A:B,2,1)</f>
        <v>1.2342</v>
      </c>
      <c r="J352">
        <f>VLOOKUP($A352,Sheet2!C:D,2,1)</f>
        <v>118.65</v>
      </c>
      <c r="K352">
        <f>VLOOKUP($A352,Sheet2!E:F,2,1)</f>
        <v>6.1974</v>
      </c>
      <c r="L352">
        <f>VLOOKUP($A352,Sheet2!G:H,2,1)</f>
        <v>1.5575000000000001</v>
      </c>
      <c r="M352">
        <f>VLOOKUP($A352,Sheet2!I:J,2,1)</f>
        <v>1189.73</v>
      </c>
      <c r="N352">
        <f>VLOOKUP($A352,Sheet2!K:L,2,1)</f>
        <v>104.678</v>
      </c>
      <c r="O352">
        <f>VLOOKUP($A352,Sheet2!M:N,2,1)</f>
        <v>104.78100000000001</v>
      </c>
      <c r="P352">
        <f>VLOOKUP($A352,Sheet2!O:P,2,1)</f>
        <v>99.8359375</v>
      </c>
      <c r="Q352">
        <f>VLOOKUP($A352,Sheet2!Q:R,2,1)</f>
        <v>109.065</v>
      </c>
    </row>
    <row r="353" spans="1:17">
      <c r="A353" s="1">
        <v>41991</v>
      </c>
      <c r="B353">
        <f>VLOOKUP($A353,Sheet1!$A:$H,2,1)</f>
        <v>3057.5210000000002</v>
      </c>
      <c r="C353">
        <f>VLOOKUP($A353,Sheet1!$A:$H,3,1)</f>
        <v>17210.05</v>
      </c>
      <c r="D353">
        <f>VLOOKUP($A353,Sheet1!$A:$H,4,1)</f>
        <v>6466</v>
      </c>
      <c r="E353">
        <f>VLOOKUP($A353,Sheet1!$A:$H,5,1)</f>
        <v>911.51</v>
      </c>
      <c r="F353">
        <f>VLOOKUP($A353,Sheet1!$A:$H,6,1)</f>
        <v>3153.77</v>
      </c>
      <c r="G353">
        <f>VLOOKUP($A353,Sheet1!$A:$H,7,1)</f>
        <v>2225.556</v>
      </c>
      <c r="H353">
        <f>VLOOKUP($A353,Sheet1!$A:$H,8,1)</f>
        <v>1012.3</v>
      </c>
      <c r="I353">
        <f>VLOOKUP($A353,Sheet2!A:B,2,1)</f>
        <v>1.2285999999999999</v>
      </c>
      <c r="J353">
        <f>VLOOKUP($A353,Sheet2!C:D,2,1)</f>
        <v>118.84</v>
      </c>
      <c r="K353">
        <f>VLOOKUP($A353,Sheet2!E:F,2,1)</f>
        <v>6.2154999999999996</v>
      </c>
      <c r="L353">
        <f>VLOOKUP($A353,Sheet2!G:H,2,1)</f>
        <v>1.5669999999999999</v>
      </c>
      <c r="M353">
        <f>VLOOKUP($A353,Sheet2!I:J,2,1)</f>
        <v>1198.72</v>
      </c>
      <c r="N353">
        <f>VLOOKUP($A353,Sheet2!K:L,2,1)</f>
        <v>103.86799999999999</v>
      </c>
      <c r="O353">
        <f>VLOOKUP($A353,Sheet2!M:N,2,1)</f>
        <v>104.768</v>
      </c>
      <c r="P353">
        <f>VLOOKUP($A353,Sheet2!O:P,2,1)</f>
        <v>99.3125</v>
      </c>
      <c r="Q353">
        <f>VLOOKUP($A353,Sheet2!Q:R,2,1)</f>
        <v>108.917</v>
      </c>
    </row>
    <row r="354" spans="1:17">
      <c r="A354" s="1">
        <v>41992</v>
      </c>
      <c r="B354">
        <f>VLOOKUP($A354,Sheet1!$A:$H,2,1)</f>
        <v>3108.596</v>
      </c>
      <c r="C354">
        <f>VLOOKUP($A354,Sheet1!$A:$H,3,1)</f>
        <v>17621.400000000001</v>
      </c>
      <c r="D354">
        <f>VLOOKUP($A354,Sheet1!$A:$H,4,1)</f>
        <v>6545.27</v>
      </c>
      <c r="E354">
        <f>VLOOKUP($A354,Sheet1!$A:$H,5,1)</f>
        <v>915.23</v>
      </c>
      <c r="F354">
        <f>VLOOKUP($A354,Sheet1!$A:$H,6,1)</f>
        <v>3141.2840000000001</v>
      </c>
      <c r="G354">
        <f>VLOOKUP($A354,Sheet1!$A:$H,7,1)</f>
        <v>2273.6579999999999</v>
      </c>
      <c r="H354">
        <f>VLOOKUP($A354,Sheet1!$A:$H,8,1)</f>
        <v>1017.58</v>
      </c>
      <c r="I354">
        <f>VLOOKUP($A354,Sheet2!A:B,2,1)</f>
        <v>1.2229000000000001</v>
      </c>
      <c r="J354">
        <f>VLOOKUP($A354,Sheet2!C:D,2,1)</f>
        <v>119.5</v>
      </c>
      <c r="K354">
        <f>VLOOKUP($A354,Sheet2!E:F,2,1)</f>
        <v>6.2206000000000001</v>
      </c>
      <c r="L354">
        <f>VLOOKUP($A354,Sheet2!G:H,2,1)</f>
        <v>1.5626</v>
      </c>
      <c r="M354">
        <f>VLOOKUP($A354,Sheet2!I:J,2,1)</f>
        <v>1196.3499999999999</v>
      </c>
      <c r="N354">
        <f>VLOOKUP($A354,Sheet2!K:L,2,1)</f>
        <v>104.02800000000001</v>
      </c>
      <c r="O354">
        <f>VLOOKUP($A354,Sheet2!M:N,2,1)</f>
        <v>104.77200000000001</v>
      </c>
      <c r="P354">
        <f>VLOOKUP($A354,Sheet2!O:P,2,1)</f>
        <v>99.59375</v>
      </c>
      <c r="Q354">
        <f>VLOOKUP($A354,Sheet2!Q:R,2,1)</f>
        <v>109.093</v>
      </c>
    </row>
    <row r="355" spans="1:17">
      <c r="A355" s="1">
        <v>41993</v>
      </c>
      <c r="B355">
        <f>VLOOKUP($A355,Sheet1!$A:$H,2,1)</f>
        <v>3108.596</v>
      </c>
      <c r="C355">
        <f>VLOOKUP($A355,Sheet1!$A:$H,3,1)</f>
        <v>17621.400000000001</v>
      </c>
      <c r="D355">
        <f>VLOOKUP($A355,Sheet1!$A:$H,4,1)</f>
        <v>6545.27</v>
      </c>
      <c r="E355">
        <f>VLOOKUP($A355,Sheet1!$A:$H,5,1)</f>
        <v>915.23</v>
      </c>
      <c r="F355">
        <f>VLOOKUP($A355,Sheet1!$A:$H,6,1)</f>
        <v>3141.2840000000001</v>
      </c>
      <c r="G355">
        <f>VLOOKUP($A355,Sheet1!$A:$H,7,1)</f>
        <v>2273.6579999999999</v>
      </c>
      <c r="H355">
        <f>VLOOKUP($A355,Sheet1!$A:$H,8,1)</f>
        <v>1017.58</v>
      </c>
      <c r="I355">
        <f>VLOOKUP($A355,Sheet2!A:B,2,1)</f>
        <v>1.2229000000000001</v>
      </c>
      <c r="J355">
        <f>VLOOKUP($A355,Sheet2!C:D,2,1)</f>
        <v>119.5</v>
      </c>
      <c r="K355">
        <f>VLOOKUP($A355,Sheet2!E:F,2,1)</f>
        <v>6.2206000000000001</v>
      </c>
      <c r="L355">
        <f>VLOOKUP($A355,Sheet2!G:H,2,1)</f>
        <v>1.5626</v>
      </c>
      <c r="M355">
        <f>VLOOKUP($A355,Sheet2!I:J,2,1)</f>
        <v>1196.3499999999999</v>
      </c>
      <c r="N355">
        <f>VLOOKUP($A355,Sheet2!K:L,2,1)</f>
        <v>104.02800000000001</v>
      </c>
      <c r="O355">
        <f>VLOOKUP($A355,Sheet2!M:N,2,1)</f>
        <v>104.77200000000001</v>
      </c>
      <c r="P355">
        <f>VLOOKUP($A355,Sheet2!O:P,2,1)</f>
        <v>99.59375</v>
      </c>
      <c r="Q355">
        <f>VLOOKUP($A355,Sheet2!Q:R,2,1)</f>
        <v>109.093</v>
      </c>
    </row>
    <row r="356" spans="1:17">
      <c r="A356" s="1">
        <v>41994</v>
      </c>
      <c r="B356">
        <f>VLOOKUP($A356,Sheet1!$A:$H,2,1)</f>
        <v>3108.596</v>
      </c>
      <c r="C356">
        <f>VLOOKUP($A356,Sheet1!$A:$H,3,1)</f>
        <v>17621.400000000001</v>
      </c>
      <c r="D356">
        <f>VLOOKUP($A356,Sheet1!$A:$H,4,1)</f>
        <v>6545.27</v>
      </c>
      <c r="E356">
        <f>VLOOKUP($A356,Sheet1!$A:$H,5,1)</f>
        <v>915.23</v>
      </c>
      <c r="F356">
        <f>VLOOKUP($A356,Sheet1!$A:$H,6,1)</f>
        <v>3141.2840000000001</v>
      </c>
      <c r="G356">
        <f>VLOOKUP($A356,Sheet1!$A:$H,7,1)</f>
        <v>2273.6579999999999</v>
      </c>
      <c r="H356">
        <f>VLOOKUP($A356,Sheet1!$A:$H,8,1)</f>
        <v>1017.58</v>
      </c>
      <c r="I356">
        <f>VLOOKUP($A356,Sheet2!A:B,2,1)</f>
        <v>1.2229000000000001</v>
      </c>
      <c r="J356">
        <f>VLOOKUP($A356,Sheet2!C:D,2,1)</f>
        <v>119.5</v>
      </c>
      <c r="K356">
        <f>VLOOKUP($A356,Sheet2!E:F,2,1)</f>
        <v>6.2206000000000001</v>
      </c>
      <c r="L356">
        <f>VLOOKUP($A356,Sheet2!G:H,2,1)</f>
        <v>1.5626</v>
      </c>
      <c r="M356">
        <f>VLOOKUP($A356,Sheet2!I:J,2,1)</f>
        <v>1196.3499999999999</v>
      </c>
      <c r="N356">
        <f>VLOOKUP($A356,Sheet2!K:L,2,1)</f>
        <v>104.02800000000001</v>
      </c>
      <c r="O356">
        <f>VLOOKUP($A356,Sheet2!M:N,2,1)</f>
        <v>104.77200000000001</v>
      </c>
      <c r="P356">
        <f>VLOOKUP($A356,Sheet2!O:P,2,1)</f>
        <v>99.59375</v>
      </c>
      <c r="Q356">
        <f>VLOOKUP($A356,Sheet2!Q:R,2,1)</f>
        <v>109.093</v>
      </c>
    </row>
    <row r="357" spans="1:17">
      <c r="A357" s="1">
        <v>41995</v>
      </c>
      <c r="B357">
        <f>VLOOKUP($A357,Sheet1!$A:$H,2,1)</f>
        <v>3127.4450000000002</v>
      </c>
      <c r="C357">
        <f>VLOOKUP($A357,Sheet1!$A:$H,3,1)</f>
        <v>17635.14</v>
      </c>
      <c r="D357">
        <f>VLOOKUP($A357,Sheet1!$A:$H,4,1)</f>
        <v>6576.74</v>
      </c>
      <c r="E357">
        <f>VLOOKUP($A357,Sheet1!$A:$H,5,1)</f>
        <v>918.57</v>
      </c>
      <c r="F357">
        <f>VLOOKUP($A357,Sheet1!$A:$H,6,1)</f>
        <v>3154.9119999999998</v>
      </c>
      <c r="G357">
        <f>VLOOKUP($A357,Sheet1!$A:$H,7,1)</f>
        <v>2268.1439999999998</v>
      </c>
      <c r="H357">
        <f>VLOOKUP($A357,Sheet1!$A:$H,8,1)</f>
        <v>1032.1500000000001</v>
      </c>
      <c r="I357">
        <f>VLOOKUP($A357,Sheet2!A:B,2,1)</f>
        <v>1.2230000000000001</v>
      </c>
      <c r="J357">
        <f>VLOOKUP($A357,Sheet2!C:D,2,1)</f>
        <v>120.05</v>
      </c>
      <c r="K357">
        <f>VLOOKUP($A357,Sheet2!E:F,2,1)</f>
        <v>6.2228000000000003</v>
      </c>
      <c r="L357">
        <f>VLOOKUP($A357,Sheet2!G:H,2,1)</f>
        <v>1.5590000000000002</v>
      </c>
      <c r="M357">
        <f>VLOOKUP($A357,Sheet2!I:J,2,1)</f>
        <v>1176.45</v>
      </c>
      <c r="N357">
        <f>VLOOKUP($A357,Sheet2!K:L,2,1)</f>
        <v>104.248</v>
      </c>
      <c r="O357">
        <f>VLOOKUP($A357,Sheet2!M:N,2,1)</f>
        <v>104.93899999999999</v>
      </c>
      <c r="P357">
        <f>VLOOKUP($A357,Sheet2!O:P,2,1)</f>
        <v>99.6171875</v>
      </c>
      <c r="Q357">
        <f>VLOOKUP($A357,Sheet2!Q:R,2,1)</f>
        <v>109.03</v>
      </c>
    </row>
    <row r="358" spans="1:17">
      <c r="A358" s="1">
        <v>41996</v>
      </c>
      <c r="B358">
        <f>VLOOKUP($A358,Sheet1!$A:$H,2,1)</f>
        <v>3032.6120000000001</v>
      </c>
      <c r="C358">
        <f>VLOOKUP($A358,Sheet1!$A:$H,3,1)</f>
        <v>17635.14</v>
      </c>
      <c r="D358">
        <f>VLOOKUP($A358,Sheet1!$A:$H,4,1)</f>
        <v>6598.18</v>
      </c>
      <c r="E358">
        <f>VLOOKUP($A358,Sheet1!$A:$H,5,1)</f>
        <v>919.96</v>
      </c>
      <c r="F358">
        <f>VLOOKUP($A358,Sheet1!$A:$H,6,1)</f>
        <v>3192.4749999999999</v>
      </c>
      <c r="G358">
        <f>VLOOKUP($A358,Sheet1!$A:$H,7,1)</f>
        <v>2287.2649999999999</v>
      </c>
      <c r="H358">
        <f>VLOOKUP($A358,Sheet1!$A:$H,8,1)</f>
        <v>1034.17</v>
      </c>
      <c r="I358">
        <f>VLOOKUP($A358,Sheet2!A:B,2,1)</f>
        <v>1.2172000000000001</v>
      </c>
      <c r="J358">
        <f>VLOOKUP($A358,Sheet2!C:D,2,1)</f>
        <v>120.69</v>
      </c>
      <c r="K358">
        <f>VLOOKUP($A358,Sheet2!E:F,2,1)</f>
        <v>6.2253999999999996</v>
      </c>
      <c r="L358">
        <f>VLOOKUP($A358,Sheet2!G:H,2,1)</f>
        <v>1.5522</v>
      </c>
      <c r="M358">
        <f>VLOOKUP($A358,Sheet2!I:J,2,1)</f>
        <v>1176.6500000000001</v>
      </c>
      <c r="N358">
        <f>VLOOKUP($A358,Sheet2!K:L,2,1)</f>
        <v>104.038</v>
      </c>
      <c r="O358">
        <f>VLOOKUP($A358,Sheet2!M:N,2,1)</f>
        <v>104.937</v>
      </c>
      <c r="P358">
        <f>VLOOKUP($A358,Sheet2!O:P,2,1)</f>
        <v>98.890625</v>
      </c>
      <c r="Q358">
        <f>VLOOKUP($A358,Sheet2!Q:R,2,1)</f>
        <v>109.053</v>
      </c>
    </row>
    <row r="359" spans="1:17">
      <c r="A359" s="1">
        <v>41997</v>
      </c>
      <c r="B359">
        <f>VLOOKUP($A359,Sheet1!$A:$H,2,1)</f>
        <v>2972.5320000000002</v>
      </c>
      <c r="C359">
        <f>VLOOKUP($A359,Sheet1!$A:$H,3,1)</f>
        <v>17854.23</v>
      </c>
      <c r="D359">
        <f>VLOOKUP($A359,Sheet1!$A:$H,4,1)</f>
        <v>6609.93</v>
      </c>
      <c r="E359">
        <f>VLOOKUP($A359,Sheet1!$A:$H,5,1)</f>
        <v>919.37</v>
      </c>
      <c r="F359">
        <f>VLOOKUP($A359,Sheet1!$A:$H,6,1)</f>
        <v>3184.663</v>
      </c>
      <c r="G359">
        <f>VLOOKUP($A359,Sheet1!$A:$H,7,1)</f>
        <v>2278.36</v>
      </c>
      <c r="H359">
        <f>VLOOKUP($A359,Sheet1!$A:$H,8,1)</f>
        <v>1032.32</v>
      </c>
      <c r="I359">
        <f>VLOOKUP($A359,Sheet2!A:B,2,1)</f>
        <v>1.2196</v>
      </c>
      <c r="J359">
        <f>VLOOKUP($A359,Sheet2!C:D,2,1)</f>
        <v>120.51</v>
      </c>
      <c r="K359">
        <f>VLOOKUP($A359,Sheet2!E:F,2,1)</f>
        <v>6.2161999999999997</v>
      </c>
      <c r="L359">
        <f>VLOOKUP($A359,Sheet2!G:H,2,1)</f>
        <v>1.5558000000000001</v>
      </c>
      <c r="M359">
        <f>VLOOKUP($A359,Sheet2!I:J,2,1)</f>
        <v>1174.82</v>
      </c>
      <c r="N359">
        <f>VLOOKUP($A359,Sheet2!K:L,2,1)</f>
        <v>103.755</v>
      </c>
      <c r="O359">
        <f>VLOOKUP($A359,Sheet2!M:N,2,1)</f>
        <v>104.913</v>
      </c>
      <c r="P359">
        <f>VLOOKUP($A359,Sheet2!O:P,2,1)</f>
        <v>98.8515625</v>
      </c>
      <c r="Q359">
        <f>VLOOKUP($A359,Sheet2!Q:R,2,1)</f>
        <v>109.09</v>
      </c>
    </row>
    <row r="360" spans="1:17">
      <c r="A360" s="1">
        <v>41998</v>
      </c>
      <c r="B360">
        <f>VLOOKUP($A360,Sheet1!$A:$H,2,1)</f>
        <v>3072.5360000000001</v>
      </c>
      <c r="C360">
        <f>VLOOKUP($A360,Sheet1!$A:$H,3,1)</f>
        <v>17808.75</v>
      </c>
      <c r="D360">
        <f>VLOOKUP($A360,Sheet1!$A:$H,4,1)</f>
        <v>6609.93</v>
      </c>
      <c r="E360">
        <f>VLOOKUP($A360,Sheet1!$A:$H,5,1)</f>
        <v>919.37</v>
      </c>
      <c r="F360">
        <f>VLOOKUP($A360,Sheet1!$A:$H,6,1)</f>
        <v>3184.663</v>
      </c>
      <c r="G360">
        <f>VLOOKUP($A360,Sheet1!$A:$H,7,1)</f>
        <v>2277.4</v>
      </c>
      <c r="H360">
        <f>VLOOKUP($A360,Sheet1!$A:$H,8,1)</f>
        <v>1031.99</v>
      </c>
      <c r="I360">
        <f>VLOOKUP($A360,Sheet2!A:B,2,1)</f>
        <v>1.2224999999999999</v>
      </c>
      <c r="J360">
        <f>VLOOKUP($A360,Sheet2!C:D,2,1)</f>
        <v>120.1</v>
      </c>
      <c r="K360">
        <f>VLOOKUP($A360,Sheet2!E:F,2,1)</f>
        <v>6.1980000000000004</v>
      </c>
      <c r="L360">
        <f>VLOOKUP($A360,Sheet2!G:H,2,1)</f>
        <v>1.5558999999999998</v>
      </c>
      <c r="M360">
        <f>VLOOKUP($A360,Sheet2!I:J,2,1)</f>
        <v>1174.01</v>
      </c>
      <c r="N360">
        <f>VLOOKUP($A360,Sheet2!K:L,2,1)</f>
        <v>103.755</v>
      </c>
      <c r="O360">
        <f>VLOOKUP($A360,Sheet2!M:N,2,1)</f>
        <v>104.996</v>
      </c>
      <c r="P360">
        <f>VLOOKUP($A360,Sheet2!O:P,2,1)</f>
        <v>98.8515625</v>
      </c>
      <c r="Q360">
        <f>VLOOKUP($A360,Sheet2!Q:R,2,1)</f>
        <v>109.09</v>
      </c>
    </row>
    <row r="361" spans="1:17">
      <c r="A361" s="1">
        <v>41999</v>
      </c>
      <c r="B361">
        <f>VLOOKUP($A361,Sheet1!$A:$H,2,1)</f>
        <v>3157.6030000000001</v>
      </c>
      <c r="C361">
        <f>VLOOKUP($A361,Sheet1!$A:$H,3,1)</f>
        <v>17818.96</v>
      </c>
      <c r="D361">
        <f>VLOOKUP($A361,Sheet1!$A:$H,4,1)</f>
        <v>6609.93</v>
      </c>
      <c r="E361">
        <f>VLOOKUP($A361,Sheet1!$A:$H,5,1)</f>
        <v>922.48</v>
      </c>
      <c r="F361">
        <f>VLOOKUP($A361,Sheet1!$A:$H,6,1)</f>
        <v>3184.663</v>
      </c>
      <c r="G361">
        <f>VLOOKUP($A361,Sheet1!$A:$H,7,1)</f>
        <v>2274.5619999999999</v>
      </c>
      <c r="H361">
        <f>VLOOKUP($A361,Sheet1!$A:$H,8,1)</f>
        <v>1036.3900000000001</v>
      </c>
      <c r="I361">
        <f>VLOOKUP($A361,Sheet2!A:B,2,1)</f>
        <v>1.2182999999999999</v>
      </c>
      <c r="J361">
        <f>VLOOKUP($A361,Sheet2!C:D,2,1)</f>
        <v>120.31</v>
      </c>
      <c r="K361">
        <f>VLOOKUP($A361,Sheet2!E:F,2,1)</f>
        <v>6.2118000000000002</v>
      </c>
      <c r="L361">
        <f>VLOOKUP($A361,Sheet2!G:H,2,1)</f>
        <v>1.5558000000000001</v>
      </c>
      <c r="M361">
        <f>VLOOKUP($A361,Sheet2!I:J,2,1)</f>
        <v>1196</v>
      </c>
      <c r="N361">
        <f>VLOOKUP($A361,Sheet2!K:L,2,1)</f>
        <v>103.755</v>
      </c>
      <c r="O361">
        <f>VLOOKUP($A361,Sheet2!M:N,2,1)</f>
        <v>104.874</v>
      </c>
      <c r="P361">
        <f>VLOOKUP($A361,Sheet2!O:P,2,1)</f>
        <v>98.921875</v>
      </c>
      <c r="Q361">
        <f>VLOOKUP($A361,Sheet2!Q:R,2,1)</f>
        <v>109.09</v>
      </c>
    </row>
    <row r="362" spans="1:17">
      <c r="A362" s="1">
        <v>42000</v>
      </c>
      <c r="B362">
        <f>VLOOKUP($A362,Sheet1!$A:$H,2,1)</f>
        <v>3157.6030000000001</v>
      </c>
      <c r="C362">
        <f>VLOOKUP($A362,Sheet1!$A:$H,3,1)</f>
        <v>17818.96</v>
      </c>
      <c r="D362">
        <f>VLOOKUP($A362,Sheet1!$A:$H,4,1)</f>
        <v>6609.93</v>
      </c>
      <c r="E362">
        <f>VLOOKUP($A362,Sheet1!$A:$H,5,1)</f>
        <v>922.48</v>
      </c>
      <c r="F362">
        <f>VLOOKUP($A362,Sheet1!$A:$H,6,1)</f>
        <v>3184.663</v>
      </c>
      <c r="G362">
        <f>VLOOKUP($A362,Sheet1!$A:$H,7,1)</f>
        <v>2274.5619999999999</v>
      </c>
      <c r="H362">
        <f>VLOOKUP($A362,Sheet1!$A:$H,8,1)</f>
        <v>1036.3900000000001</v>
      </c>
      <c r="I362">
        <f>VLOOKUP($A362,Sheet2!A:B,2,1)</f>
        <v>1.2182999999999999</v>
      </c>
      <c r="J362">
        <f>VLOOKUP($A362,Sheet2!C:D,2,1)</f>
        <v>120.31</v>
      </c>
      <c r="K362">
        <f>VLOOKUP($A362,Sheet2!E:F,2,1)</f>
        <v>6.2118000000000002</v>
      </c>
      <c r="L362">
        <f>VLOOKUP($A362,Sheet2!G:H,2,1)</f>
        <v>1.5558000000000001</v>
      </c>
      <c r="M362">
        <f>VLOOKUP($A362,Sheet2!I:J,2,1)</f>
        <v>1196</v>
      </c>
      <c r="N362">
        <f>VLOOKUP($A362,Sheet2!K:L,2,1)</f>
        <v>103.755</v>
      </c>
      <c r="O362">
        <f>VLOOKUP($A362,Sheet2!M:N,2,1)</f>
        <v>104.874</v>
      </c>
      <c r="P362">
        <f>VLOOKUP($A362,Sheet2!O:P,2,1)</f>
        <v>98.921875</v>
      </c>
      <c r="Q362">
        <f>VLOOKUP($A362,Sheet2!Q:R,2,1)</f>
        <v>109.09</v>
      </c>
    </row>
    <row r="363" spans="1:17">
      <c r="A363" s="1">
        <v>42001</v>
      </c>
      <c r="B363">
        <f>VLOOKUP($A363,Sheet1!$A:$H,2,1)</f>
        <v>3157.6030000000001</v>
      </c>
      <c r="C363">
        <f>VLOOKUP($A363,Sheet1!$A:$H,3,1)</f>
        <v>17818.96</v>
      </c>
      <c r="D363">
        <f>VLOOKUP($A363,Sheet1!$A:$H,4,1)</f>
        <v>6609.93</v>
      </c>
      <c r="E363">
        <f>VLOOKUP($A363,Sheet1!$A:$H,5,1)</f>
        <v>922.48</v>
      </c>
      <c r="F363">
        <f>VLOOKUP($A363,Sheet1!$A:$H,6,1)</f>
        <v>3184.663</v>
      </c>
      <c r="G363">
        <f>VLOOKUP($A363,Sheet1!$A:$H,7,1)</f>
        <v>2274.5619999999999</v>
      </c>
      <c r="H363">
        <f>VLOOKUP($A363,Sheet1!$A:$H,8,1)</f>
        <v>1036.3900000000001</v>
      </c>
      <c r="I363">
        <f>VLOOKUP($A363,Sheet2!A:B,2,1)</f>
        <v>1.2182999999999999</v>
      </c>
      <c r="J363">
        <f>VLOOKUP($A363,Sheet2!C:D,2,1)</f>
        <v>120.31</v>
      </c>
      <c r="K363">
        <f>VLOOKUP($A363,Sheet2!E:F,2,1)</f>
        <v>6.2118000000000002</v>
      </c>
      <c r="L363">
        <f>VLOOKUP($A363,Sheet2!G:H,2,1)</f>
        <v>1.5558000000000001</v>
      </c>
      <c r="M363">
        <f>VLOOKUP($A363,Sheet2!I:J,2,1)</f>
        <v>1196</v>
      </c>
      <c r="N363">
        <f>VLOOKUP($A363,Sheet2!K:L,2,1)</f>
        <v>103.755</v>
      </c>
      <c r="O363">
        <f>VLOOKUP($A363,Sheet2!M:N,2,1)</f>
        <v>104.874</v>
      </c>
      <c r="P363">
        <f>VLOOKUP($A363,Sheet2!O:P,2,1)</f>
        <v>98.921875</v>
      </c>
      <c r="Q363">
        <f>VLOOKUP($A363,Sheet2!Q:R,2,1)</f>
        <v>109.09</v>
      </c>
    </row>
    <row r="364" spans="1:17">
      <c r="A364" s="1">
        <v>42002</v>
      </c>
      <c r="B364">
        <f>VLOOKUP($A364,Sheet1!$A:$H,2,1)</f>
        <v>3168.0160000000001</v>
      </c>
      <c r="C364">
        <f>VLOOKUP($A364,Sheet1!$A:$H,3,1)</f>
        <v>17729.84</v>
      </c>
      <c r="D364">
        <f>VLOOKUP($A364,Sheet1!$A:$H,4,1)</f>
        <v>6633.51</v>
      </c>
      <c r="E364">
        <f>VLOOKUP($A364,Sheet1!$A:$H,5,1)</f>
        <v>922.19</v>
      </c>
      <c r="F364">
        <f>VLOOKUP($A364,Sheet1!$A:$H,6,1)</f>
        <v>3185.1689999999999</v>
      </c>
      <c r="G364">
        <f>VLOOKUP($A364,Sheet1!$A:$H,7,1)</f>
        <v>2284.2359999999999</v>
      </c>
      <c r="H364">
        <f>VLOOKUP($A364,Sheet1!$A:$H,8,1)</f>
        <v>1038.02</v>
      </c>
      <c r="I364">
        <f>VLOOKUP($A364,Sheet2!A:B,2,1)</f>
        <v>1.2152000000000001</v>
      </c>
      <c r="J364">
        <f>VLOOKUP($A364,Sheet2!C:D,2,1)</f>
        <v>120.67</v>
      </c>
      <c r="K364">
        <f>VLOOKUP($A364,Sheet2!E:F,2,1)</f>
        <v>6.2236000000000002</v>
      </c>
      <c r="L364">
        <f>VLOOKUP($A364,Sheet2!G:H,2,1)</f>
        <v>1.5516999999999999</v>
      </c>
      <c r="M364">
        <f>VLOOKUP($A364,Sheet2!I:J,2,1)</f>
        <v>1183.29</v>
      </c>
      <c r="N364">
        <f>VLOOKUP($A364,Sheet2!K:L,2,1)</f>
        <v>104.292</v>
      </c>
      <c r="O364">
        <f>VLOOKUP($A364,Sheet2!M:N,2,1)</f>
        <v>105.008</v>
      </c>
      <c r="P364">
        <f>VLOOKUP($A364,Sheet2!O:P,2,1)</f>
        <v>99.3125</v>
      </c>
      <c r="Q364">
        <f>VLOOKUP($A364,Sheet2!Q:R,2,1)</f>
        <v>109.44</v>
      </c>
    </row>
    <row r="365" spans="1:17">
      <c r="A365" s="1">
        <v>42003</v>
      </c>
      <c r="B365">
        <f>VLOOKUP($A365,Sheet1!$A:$H,2,1)</f>
        <v>3165.8150000000001</v>
      </c>
      <c r="C365">
        <f>VLOOKUP($A365,Sheet1!$A:$H,3,1)</f>
        <v>17450.77</v>
      </c>
      <c r="D365">
        <f>VLOOKUP($A365,Sheet1!$A:$H,4,1)</f>
        <v>6547</v>
      </c>
      <c r="E365">
        <f>VLOOKUP($A365,Sheet1!$A:$H,5,1)</f>
        <v>918.12</v>
      </c>
      <c r="F365">
        <f>VLOOKUP($A365,Sheet1!$A:$H,6,1)</f>
        <v>3135.9520000000002</v>
      </c>
      <c r="G365">
        <f>VLOOKUP($A365,Sheet1!$A:$H,7,1)</f>
        <v>2263.518</v>
      </c>
      <c r="H365">
        <f>VLOOKUP($A365,Sheet1!$A:$H,8,1)</f>
        <v>1038.08</v>
      </c>
      <c r="I365">
        <f>VLOOKUP($A365,Sheet2!A:B,2,1)</f>
        <v>1.2156</v>
      </c>
      <c r="J365">
        <f>VLOOKUP($A365,Sheet2!C:D,2,1)</f>
        <v>119.48</v>
      </c>
      <c r="K365">
        <f>VLOOKUP($A365,Sheet2!E:F,2,1)</f>
        <v>6.2023999999999999</v>
      </c>
      <c r="L365">
        <f>VLOOKUP($A365,Sheet2!G:H,2,1)</f>
        <v>1.5562</v>
      </c>
      <c r="M365">
        <f>VLOOKUP($A365,Sheet2!I:J,2,1)</f>
        <v>1200.55</v>
      </c>
      <c r="N365">
        <f>VLOOKUP($A365,Sheet2!K:L,2,1)</f>
        <v>104.512</v>
      </c>
      <c r="O365">
        <f>VLOOKUP($A365,Sheet2!M:N,2,1)</f>
        <v>104.962</v>
      </c>
      <c r="P365">
        <f>VLOOKUP($A365,Sheet2!O:P,2,1)</f>
        <v>99.4375</v>
      </c>
      <c r="Q365">
        <f>VLOOKUP($A365,Sheet2!Q:R,2,1)</f>
        <v>109.48</v>
      </c>
    </row>
    <row r="366" spans="1:17">
      <c r="A366" s="1">
        <v>42004</v>
      </c>
      <c r="B366">
        <f>VLOOKUP($A366,Sheet1!$A:$H,2,1)</f>
        <v>3234.6770000000001</v>
      </c>
      <c r="C366">
        <f>VLOOKUP($A366,Sheet1!$A:$H,3,1)</f>
        <v>17450.77</v>
      </c>
      <c r="D366">
        <f>VLOOKUP($A366,Sheet1!$A:$H,4,1)</f>
        <v>6566.09</v>
      </c>
      <c r="E366">
        <f>VLOOKUP($A366,Sheet1!$A:$H,5,1)</f>
        <v>908.38</v>
      </c>
      <c r="F366">
        <f>VLOOKUP($A366,Sheet1!$A:$H,6,1)</f>
        <v>3146.43</v>
      </c>
      <c r="G366">
        <f>VLOOKUP($A366,Sheet1!$A:$H,7,1)</f>
        <v>2255.84</v>
      </c>
      <c r="H366">
        <f>VLOOKUP($A366,Sheet1!$A:$H,8,1)</f>
        <v>1030.06</v>
      </c>
      <c r="I366">
        <f>VLOOKUP($A366,Sheet2!A:B,2,1)</f>
        <v>1.2098</v>
      </c>
      <c r="J366">
        <f>VLOOKUP($A366,Sheet2!C:D,2,1)</f>
        <v>119.78</v>
      </c>
      <c r="K366">
        <f>VLOOKUP($A366,Sheet2!E:F,2,1)</f>
        <v>6.2057000000000002</v>
      </c>
      <c r="L366">
        <f>VLOOKUP($A366,Sheet2!G:H,2,1)</f>
        <v>1.5577000000000001</v>
      </c>
      <c r="M366">
        <f>VLOOKUP($A366,Sheet2!I:J,2,1)</f>
        <v>1184.8599999999999</v>
      </c>
      <c r="N366">
        <f>VLOOKUP($A366,Sheet2!K:L,2,1)</f>
        <v>104.785</v>
      </c>
      <c r="O366">
        <f>VLOOKUP($A366,Sheet2!M:N,2,1)</f>
        <v>104.96</v>
      </c>
      <c r="P366">
        <f>VLOOKUP($A366,Sheet2!O:P,2,1)</f>
        <v>99.5625</v>
      </c>
      <c r="Q366">
        <f>VLOOKUP($A366,Sheet2!Q:R,2,1)</f>
        <v>109.473</v>
      </c>
    </row>
    <row r="367" spans="1:17">
      <c r="A367" s="1">
        <v>42005</v>
      </c>
      <c r="B367">
        <f>VLOOKUP($A367,Sheet1!$A:$H,2,1)</f>
        <v>3234.6770000000001</v>
      </c>
      <c r="C367">
        <f>VLOOKUP($A367,Sheet1!$A:$H,3,1)</f>
        <v>17450.77</v>
      </c>
      <c r="D367">
        <f>VLOOKUP($A367,Sheet1!$A:$H,4,1)</f>
        <v>6566.09</v>
      </c>
      <c r="E367">
        <f>VLOOKUP($A367,Sheet1!$A:$H,5,1)</f>
        <v>908.38</v>
      </c>
      <c r="F367">
        <f>VLOOKUP($A367,Sheet1!$A:$H,6,1)</f>
        <v>3146.43</v>
      </c>
      <c r="G367">
        <f>VLOOKUP($A367,Sheet1!$A:$H,7,1)</f>
        <v>2256.029</v>
      </c>
      <c r="H367">
        <f>VLOOKUP($A367,Sheet1!$A:$H,8,1)</f>
        <v>1030.06</v>
      </c>
      <c r="I367">
        <f>VLOOKUP($A367,Sheet2!A:B,2,1)</f>
        <v>1.2103999999999999</v>
      </c>
      <c r="J367">
        <f>VLOOKUP($A367,Sheet2!C:D,2,1)</f>
        <v>119.74</v>
      </c>
      <c r="K367">
        <f>VLOOKUP($A367,Sheet2!E:F,2,1)</f>
        <v>6.2057000000000002</v>
      </c>
      <c r="L367">
        <f>VLOOKUP($A367,Sheet2!G:H,2,1)</f>
        <v>1.5586</v>
      </c>
      <c r="M367">
        <f>VLOOKUP($A367,Sheet2!I:J,2,1)</f>
        <v>1181.98</v>
      </c>
      <c r="N367">
        <f>VLOOKUP($A367,Sheet2!K:L,2,1)</f>
        <v>104.785</v>
      </c>
      <c r="O367">
        <f>VLOOKUP($A367,Sheet2!M:N,2,1)</f>
        <v>104.96</v>
      </c>
      <c r="P367">
        <f>VLOOKUP($A367,Sheet2!O:P,2,1)</f>
        <v>99.5625</v>
      </c>
      <c r="Q367">
        <f>VLOOKUP($A367,Sheet2!Q:R,2,1)</f>
        <v>109.473</v>
      </c>
    </row>
    <row r="368" spans="1:17">
      <c r="A368" s="1">
        <v>42006</v>
      </c>
      <c r="B368">
        <f>VLOOKUP($A368,Sheet1!$A:$H,2,1)</f>
        <v>3234.6770000000001</v>
      </c>
      <c r="C368">
        <f>VLOOKUP($A368,Sheet1!$A:$H,3,1)</f>
        <v>17450.77</v>
      </c>
      <c r="D368">
        <f>VLOOKUP($A368,Sheet1!$A:$H,4,1)</f>
        <v>6547.8</v>
      </c>
      <c r="E368">
        <f>VLOOKUP($A368,Sheet1!$A:$H,5,1)</f>
        <v>907.5</v>
      </c>
      <c r="F368">
        <f>VLOOKUP($A368,Sheet1!$A:$H,6,1)</f>
        <v>3139.4430000000002</v>
      </c>
      <c r="G368">
        <f>VLOOKUP($A368,Sheet1!$A:$H,7,1)</f>
        <v>2263.0100000000002</v>
      </c>
      <c r="H368">
        <f>VLOOKUP($A368,Sheet1!$A:$H,8,1)</f>
        <v>1044.95</v>
      </c>
      <c r="I368">
        <f>VLOOKUP($A368,Sheet2!A:B,2,1)</f>
        <v>1.2001999999999999</v>
      </c>
      <c r="J368">
        <f>VLOOKUP($A368,Sheet2!C:D,2,1)</f>
        <v>120.5</v>
      </c>
      <c r="K368">
        <f>VLOOKUP($A368,Sheet2!E:F,2,1)</f>
        <v>6.2057000000000002</v>
      </c>
      <c r="L368">
        <f>VLOOKUP($A368,Sheet2!G:H,2,1)</f>
        <v>1.5327999999999999</v>
      </c>
      <c r="M368">
        <f>VLOOKUP($A368,Sheet2!I:J,2,1)</f>
        <v>1189.23</v>
      </c>
      <c r="N368">
        <f>VLOOKUP($A368,Sheet2!K:L,2,1)</f>
        <v>105.107</v>
      </c>
      <c r="O368">
        <f>VLOOKUP($A368,Sheet2!M:N,2,1)</f>
        <v>104.96</v>
      </c>
      <c r="P368">
        <f>VLOOKUP($A368,Sheet2!O:P,2,1)</f>
        <v>100</v>
      </c>
      <c r="Q368">
        <f>VLOOKUP($A368,Sheet2!Q:R,2,1)</f>
        <v>109.788</v>
      </c>
    </row>
    <row r="369" spans="1:17">
      <c r="A369" s="1">
        <v>42007</v>
      </c>
      <c r="B369">
        <f>VLOOKUP($A369,Sheet1!$A:$H,2,1)</f>
        <v>3234.6770000000001</v>
      </c>
      <c r="C369">
        <f>VLOOKUP($A369,Sheet1!$A:$H,3,1)</f>
        <v>17450.77</v>
      </c>
      <c r="D369">
        <f>VLOOKUP($A369,Sheet1!$A:$H,4,1)</f>
        <v>6547.8</v>
      </c>
      <c r="E369">
        <f>VLOOKUP($A369,Sheet1!$A:$H,5,1)</f>
        <v>907.5</v>
      </c>
      <c r="F369">
        <f>VLOOKUP($A369,Sheet1!$A:$H,6,1)</f>
        <v>3139.4430000000002</v>
      </c>
      <c r="G369">
        <f>VLOOKUP($A369,Sheet1!$A:$H,7,1)</f>
        <v>2263.0100000000002</v>
      </c>
      <c r="H369">
        <f>VLOOKUP($A369,Sheet1!$A:$H,8,1)</f>
        <v>1044.95</v>
      </c>
      <c r="I369">
        <f>VLOOKUP($A369,Sheet2!A:B,2,1)</f>
        <v>1.2001999999999999</v>
      </c>
      <c r="J369">
        <f>VLOOKUP($A369,Sheet2!C:D,2,1)</f>
        <v>120.5</v>
      </c>
      <c r="K369">
        <f>VLOOKUP($A369,Sheet2!E:F,2,1)</f>
        <v>6.2057000000000002</v>
      </c>
      <c r="L369">
        <f>VLOOKUP($A369,Sheet2!G:H,2,1)</f>
        <v>1.5327999999999999</v>
      </c>
      <c r="M369">
        <f>VLOOKUP($A369,Sheet2!I:J,2,1)</f>
        <v>1189.23</v>
      </c>
      <c r="N369">
        <f>VLOOKUP($A369,Sheet2!K:L,2,1)</f>
        <v>105.107</v>
      </c>
      <c r="O369">
        <f>VLOOKUP($A369,Sheet2!M:N,2,1)</f>
        <v>104.96</v>
      </c>
      <c r="P369">
        <f>VLOOKUP($A369,Sheet2!O:P,2,1)</f>
        <v>100</v>
      </c>
      <c r="Q369">
        <f>VLOOKUP($A369,Sheet2!Q:R,2,1)</f>
        <v>109.788</v>
      </c>
    </row>
    <row r="370" spans="1:17">
      <c r="A370" s="1">
        <v>42008</v>
      </c>
      <c r="B370">
        <f>VLOOKUP($A370,Sheet1!$A:$H,2,1)</f>
        <v>3234.6770000000001</v>
      </c>
      <c r="C370">
        <f>VLOOKUP($A370,Sheet1!$A:$H,3,1)</f>
        <v>17450.77</v>
      </c>
      <c r="D370">
        <f>VLOOKUP($A370,Sheet1!$A:$H,4,1)</f>
        <v>6547.8</v>
      </c>
      <c r="E370">
        <f>VLOOKUP($A370,Sheet1!$A:$H,5,1)</f>
        <v>907.5</v>
      </c>
      <c r="F370">
        <f>VLOOKUP($A370,Sheet1!$A:$H,6,1)</f>
        <v>3139.4430000000002</v>
      </c>
      <c r="G370">
        <f>VLOOKUP($A370,Sheet1!$A:$H,7,1)</f>
        <v>2263.0100000000002</v>
      </c>
      <c r="H370">
        <f>VLOOKUP($A370,Sheet1!$A:$H,8,1)</f>
        <v>1044.95</v>
      </c>
      <c r="I370">
        <f>VLOOKUP($A370,Sheet2!A:B,2,1)</f>
        <v>1.2001999999999999</v>
      </c>
      <c r="J370">
        <f>VLOOKUP($A370,Sheet2!C:D,2,1)</f>
        <v>120.5</v>
      </c>
      <c r="K370">
        <f>VLOOKUP($A370,Sheet2!E:F,2,1)</f>
        <v>6.2057000000000002</v>
      </c>
      <c r="L370">
        <f>VLOOKUP($A370,Sheet2!G:H,2,1)</f>
        <v>1.5327999999999999</v>
      </c>
      <c r="M370">
        <f>VLOOKUP($A370,Sheet2!I:J,2,1)</f>
        <v>1189.23</v>
      </c>
      <c r="N370">
        <f>VLOOKUP($A370,Sheet2!K:L,2,1)</f>
        <v>105.107</v>
      </c>
      <c r="O370">
        <f>VLOOKUP($A370,Sheet2!M:N,2,1)</f>
        <v>104.96</v>
      </c>
      <c r="P370">
        <f>VLOOKUP($A370,Sheet2!O:P,2,1)</f>
        <v>100</v>
      </c>
      <c r="Q370">
        <f>VLOOKUP($A370,Sheet2!Q:R,2,1)</f>
        <v>109.788</v>
      </c>
    </row>
    <row r="371" spans="1:17">
      <c r="A371" s="1">
        <v>42009</v>
      </c>
      <c r="B371">
        <f>VLOOKUP($A371,Sheet1!$A:$H,2,1)</f>
        <v>3350.5189999999998</v>
      </c>
      <c r="C371">
        <f>VLOOKUP($A371,Sheet1!$A:$H,3,1)</f>
        <v>17408.71</v>
      </c>
      <c r="D371">
        <f>VLOOKUP($A371,Sheet1!$A:$H,4,1)</f>
        <v>6417.16</v>
      </c>
      <c r="E371">
        <f>VLOOKUP($A371,Sheet1!$A:$H,5,1)</f>
        <v>891.04</v>
      </c>
      <c r="F371">
        <f>VLOOKUP($A371,Sheet1!$A:$H,6,1)</f>
        <v>3023.143</v>
      </c>
      <c r="G371">
        <f>VLOOKUP($A371,Sheet1!$A:$H,7,1)</f>
        <v>2186.2269999999999</v>
      </c>
      <c r="H371">
        <f>VLOOKUP($A371,Sheet1!$A:$H,8,1)</f>
        <v>1056.6300000000001</v>
      </c>
      <c r="I371">
        <f>VLOOKUP($A371,Sheet2!A:B,2,1)</f>
        <v>1.1933</v>
      </c>
      <c r="J371">
        <f>VLOOKUP($A371,Sheet2!C:D,2,1)</f>
        <v>119.64</v>
      </c>
      <c r="K371">
        <f>VLOOKUP($A371,Sheet2!E:F,2,1)</f>
        <v>6.2199</v>
      </c>
      <c r="L371">
        <f>VLOOKUP($A371,Sheet2!G:H,2,1)</f>
        <v>1.5249999999999999</v>
      </c>
      <c r="M371">
        <f>VLOOKUP($A371,Sheet2!I:J,2,1)</f>
        <v>1204.82</v>
      </c>
      <c r="N371">
        <f>VLOOKUP($A371,Sheet2!K:L,2,1)</f>
        <v>105.495</v>
      </c>
      <c r="O371">
        <f>VLOOKUP($A371,Sheet2!M:N,2,1)</f>
        <v>105.036</v>
      </c>
      <c r="P371">
        <f>VLOOKUP($A371,Sheet2!O:P,2,1)</f>
        <v>100.5625</v>
      </c>
      <c r="Q371">
        <f>VLOOKUP($A371,Sheet2!Q:R,2,1)</f>
        <v>109.62</v>
      </c>
    </row>
    <row r="372" spans="1:17">
      <c r="A372" s="1">
        <v>42010</v>
      </c>
      <c r="B372">
        <f>VLOOKUP($A372,Sheet1!$A:$H,2,1)</f>
        <v>3351.4459999999999</v>
      </c>
      <c r="C372">
        <f>VLOOKUP($A372,Sheet1!$A:$H,3,1)</f>
        <v>16883.189999999999</v>
      </c>
      <c r="D372">
        <f>VLOOKUP($A372,Sheet1!$A:$H,4,1)</f>
        <v>6366.51</v>
      </c>
      <c r="E372">
        <f>VLOOKUP($A372,Sheet1!$A:$H,5,1)</f>
        <v>883.96</v>
      </c>
      <c r="F372">
        <f>VLOOKUP($A372,Sheet1!$A:$H,6,1)</f>
        <v>3007.9059999999999</v>
      </c>
      <c r="G372">
        <f>VLOOKUP($A372,Sheet1!$A:$H,7,1)</f>
        <v>2176.375</v>
      </c>
      <c r="H372">
        <f>VLOOKUP($A372,Sheet1!$A:$H,8,1)</f>
        <v>1065.29</v>
      </c>
      <c r="I372">
        <f>VLOOKUP($A372,Sheet2!A:B,2,1)</f>
        <v>1.1890000000000001</v>
      </c>
      <c r="J372">
        <f>VLOOKUP($A372,Sheet2!C:D,2,1)</f>
        <v>118.39</v>
      </c>
      <c r="K372">
        <f>VLOOKUP($A372,Sheet2!E:F,2,1)</f>
        <v>6.2129000000000003</v>
      </c>
      <c r="L372">
        <f>VLOOKUP($A372,Sheet2!G:H,2,1)</f>
        <v>1.5150999999999999</v>
      </c>
      <c r="M372">
        <f>VLOOKUP($A372,Sheet2!I:J,2,1)</f>
        <v>1218.45</v>
      </c>
      <c r="N372">
        <f>VLOOKUP($A372,Sheet2!K:L,2,1)</f>
        <v>106.357</v>
      </c>
      <c r="O372">
        <f>VLOOKUP($A372,Sheet2!M:N,2,1)</f>
        <v>105.203</v>
      </c>
      <c r="P372">
        <f>VLOOKUP($A372,Sheet2!O:P,2,1)</f>
        <v>101.2578125</v>
      </c>
      <c r="Q372">
        <f>VLOOKUP($A372,Sheet2!Q:R,2,1)</f>
        <v>110.093</v>
      </c>
    </row>
    <row r="373" spans="1:17">
      <c r="A373" s="1">
        <v>42011</v>
      </c>
      <c r="B373">
        <f>VLOOKUP($A373,Sheet1!$A:$H,2,1)</f>
        <v>3373.9540000000002</v>
      </c>
      <c r="C373">
        <f>VLOOKUP($A373,Sheet1!$A:$H,3,1)</f>
        <v>16885.330000000002</v>
      </c>
      <c r="D373">
        <f>VLOOKUP($A373,Sheet1!$A:$H,4,1)</f>
        <v>6419.83</v>
      </c>
      <c r="E373">
        <f>VLOOKUP($A373,Sheet1!$A:$H,5,1)</f>
        <v>893.6</v>
      </c>
      <c r="F373">
        <f>VLOOKUP($A373,Sheet1!$A:$H,6,1)</f>
        <v>3026.7869999999998</v>
      </c>
      <c r="G373">
        <f>VLOOKUP($A373,Sheet1!$A:$H,7,1)</f>
        <v>2186.9949999999999</v>
      </c>
      <c r="H373">
        <f>VLOOKUP($A373,Sheet1!$A:$H,8,1)</f>
        <v>1088.95</v>
      </c>
      <c r="I373">
        <f>VLOOKUP($A373,Sheet2!A:B,2,1)</f>
        <v>1.1839</v>
      </c>
      <c r="J373">
        <f>VLOOKUP($A373,Sheet2!C:D,2,1)</f>
        <v>119.26</v>
      </c>
      <c r="K373">
        <f>VLOOKUP($A373,Sheet2!E:F,2,1)</f>
        <v>6.2131999999999996</v>
      </c>
      <c r="L373">
        <f>VLOOKUP($A373,Sheet2!G:H,2,1)</f>
        <v>1.5110000000000001</v>
      </c>
      <c r="M373">
        <f>VLOOKUP($A373,Sheet2!I:J,2,1)</f>
        <v>1211.47</v>
      </c>
      <c r="N373">
        <f>VLOOKUP($A373,Sheet2!K:L,2,1)</f>
        <v>105.913</v>
      </c>
      <c r="O373">
        <f>VLOOKUP($A373,Sheet2!M:N,2,1)</f>
        <v>105.065</v>
      </c>
      <c r="P373">
        <f>VLOOKUP($A373,Sheet2!O:P,2,1)</f>
        <v>101.078125</v>
      </c>
      <c r="Q373">
        <f>VLOOKUP($A373,Sheet2!Q:R,2,1)</f>
        <v>109.87</v>
      </c>
    </row>
    <row r="374" spans="1:17">
      <c r="A374" s="1">
        <v>42012</v>
      </c>
      <c r="B374">
        <f>VLOOKUP($A374,Sheet1!$A:$H,2,1)</f>
        <v>3293.4560000000001</v>
      </c>
      <c r="C374">
        <f>VLOOKUP($A374,Sheet1!$A:$H,3,1)</f>
        <v>17167.099999999999</v>
      </c>
      <c r="D374">
        <f>VLOOKUP($A374,Sheet1!$A:$H,4,1)</f>
        <v>6569.96</v>
      </c>
      <c r="E374">
        <f>VLOOKUP($A374,Sheet1!$A:$H,5,1)</f>
        <v>909.87</v>
      </c>
      <c r="F374">
        <f>VLOOKUP($A374,Sheet1!$A:$H,6,1)</f>
        <v>3135.078</v>
      </c>
      <c r="G374">
        <f>VLOOKUP($A374,Sheet1!$A:$H,7,1)</f>
        <v>2232.3069999999998</v>
      </c>
      <c r="H374">
        <f>VLOOKUP($A374,Sheet1!$A:$H,8,1)</f>
        <v>1096.18</v>
      </c>
      <c r="I374">
        <f>VLOOKUP($A374,Sheet2!A:B,2,1)</f>
        <v>1.1793</v>
      </c>
      <c r="J374">
        <f>VLOOKUP($A374,Sheet2!C:D,2,1)</f>
        <v>119.66</v>
      </c>
      <c r="K374">
        <f>VLOOKUP($A374,Sheet2!E:F,2,1)</f>
        <v>6.2146999999999997</v>
      </c>
      <c r="L374">
        <f>VLOOKUP($A374,Sheet2!G:H,2,1)</f>
        <v>1.5089999999999999</v>
      </c>
      <c r="M374">
        <f>VLOOKUP($A374,Sheet2!I:J,2,1)</f>
        <v>1208.73</v>
      </c>
      <c r="N374">
        <f>VLOOKUP($A374,Sheet2!K:L,2,1)</f>
        <v>105.66</v>
      </c>
      <c r="O374">
        <f>VLOOKUP($A374,Sheet2!M:N,2,1)</f>
        <v>105.178</v>
      </c>
      <c r="P374">
        <f>VLOOKUP($A374,Sheet2!O:P,2,1)</f>
        <v>100.7578125</v>
      </c>
      <c r="Q374">
        <f>VLOOKUP($A374,Sheet2!Q:R,2,1)</f>
        <v>109.738</v>
      </c>
    </row>
    <row r="375" spans="1:17">
      <c r="A375" s="1">
        <v>42013</v>
      </c>
      <c r="B375">
        <f>VLOOKUP($A375,Sheet1!$A:$H,2,1)</f>
        <v>3285.4119999999998</v>
      </c>
      <c r="C375">
        <f>VLOOKUP($A375,Sheet1!$A:$H,3,1)</f>
        <v>17197.73</v>
      </c>
      <c r="D375">
        <f>VLOOKUP($A375,Sheet1!$A:$H,4,1)</f>
        <v>6501.14</v>
      </c>
      <c r="E375">
        <f>VLOOKUP($A375,Sheet1!$A:$H,5,1)</f>
        <v>902.13</v>
      </c>
      <c r="F375">
        <f>VLOOKUP($A375,Sheet1!$A:$H,6,1)</f>
        <v>3042.8960000000002</v>
      </c>
      <c r="G375">
        <f>VLOOKUP($A375,Sheet1!$A:$H,7,1)</f>
        <v>2223.6410000000001</v>
      </c>
      <c r="H375">
        <f>VLOOKUP($A375,Sheet1!$A:$H,8,1)</f>
        <v>1096.06</v>
      </c>
      <c r="I375">
        <f>VLOOKUP($A375,Sheet2!A:B,2,1)</f>
        <v>1.1841999999999999</v>
      </c>
      <c r="J375">
        <f>VLOOKUP($A375,Sheet2!C:D,2,1)</f>
        <v>118.5</v>
      </c>
      <c r="K375">
        <f>VLOOKUP($A375,Sheet2!E:F,2,1)</f>
        <v>6.2092999999999998</v>
      </c>
      <c r="L375">
        <f>VLOOKUP($A375,Sheet2!G:H,2,1)</f>
        <v>1.516</v>
      </c>
      <c r="M375">
        <f>VLOOKUP($A375,Sheet2!I:J,2,1)</f>
        <v>1222.52</v>
      </c>
      <c r="N375">
        <f>VLOOKUP($A375,Sheet2!K:L,2,1)</f>
        <v>106.04</v>
      </c>
      <c r="O375">
        <f>VLOOKUP($A375,Sheet2!M:N,2,1)</f>
        <v>105.288</v>
      </c>
      <c r="P375">
        <f>VLOOKUP($A375,Sheet2!O:P,2,1)</f>
        <v>101.328125</v>
      </c>
      <c r="Q375">
        <f>VLOOKUP($A375,Sheet2!Q:R,2,1)</f>
        <v>109.878</v>
      </c>
    </row>
    <row r="376" spans="1:17">
      <c r="A376" s="1">
        <v>42014</v>
      </c>
      <c r="B376">
        <f>VLOOKUP($A376,Sheet1!$A:$H,2,1)</f>
        <v>3285.4119999999998</v>
      </c>
      <c r="C376">
        <f>VLOOKUP($A376,Sheet1!$A:$H,3,1)</f>
        <v>17197.73</v>
      </c>
      <c r="D376">
        <f>VLOOKUP($A376,Sheet1!$A:$H,4,1)</f>
        <v>6501.14</v>
      </c>
      <c r="E376">
        <f>VLOOKUP($A376,Sheet1!$A:$H,5,1)</f>
        <v>902.13</v>
      </c>
      <c r="F376">
        <f>VLOOKUP($A376,Sheet1!$A:$H,6,1)</f>
        <v>3042.8960000000002</v>
      </c>
      <c r="G376">
        <f>VLOOKUP($A376,Sheet1!$A:$H,7,1)</f>
        <v>2223.6410000000001</v>
      </c>
      <c r="H376">
        <f>VLOOKUP($A376,Sheet1!$A:$H,8,1)</f>
        <v>1096.06</v>
      </c>
      <c r="I376">
        <f>VLOOKUP($A376,Sheet2!A:B,2,1)</f>
        <v>1.1841999999999999</v>
      </c>
      <c r="J376">
        <f>VLOOKUP($A376,Sheet2!C:D,2,1)</f>
        <v>118.5</v>
      </c>
      <c r="K376">
        <f>VLOOKUP($A376,Sheet2!E:F,2,1)</f>
        <v>6.2092999999999998</v>
      </c>
      <c r="L376">
        <f>VLOOKUP($A376,Sheet2!G:H,2,1)</f>
        <v>1.516</v>
      </c>
      <c r="M376">
        <f>VLOOKUP($A376,Sheet2!I:J,2,1)</f>
        <v>1222.52</v>
      </c>
      <c r="N376">
        <f>VLOOKUP($A376,Sheet2!K:L,2,1)</f>
        <v>106.04</v>
      </c>
      <c r="O376">
        <f>VLOOKUP($A376,Sheet2!M:N,2,1)</f>
        <v>105.288</v>
      </c>
      <c r="P376">
        <f>VLOOKUP($A376,Sheet2!O:P,2,1)</f>
        <v>101.328125</v>
      </c>
      <c r="Q376">
        <f>VLOOKUP($A376,Sheet2!Q:R,2,1)</f>
        <v>109.878</v>
      </c>
    </row>
    <row r="377" spans="1:17">
      <c r="A377" s="1">
        <v>42015</v>
      </c>
      <c r="B377">
        <f>VLOOKUP($A377,Sheet1!$A:$H,2,1)</f>
        <v>3285.4119999999998</v>
      </c>
      <c r="C377">
        <f>VLOOKUP($A377,Sheet1!$A:$H,3,1)</f>
        <v>17197.73</v>
      </c>
      <c r="D377">
        <f>VLOOKUP($A377,Sheet1!$A:$H,4,1)</f>
        <v>6501.14</v>
      </c>
      <c r="E377">
        <f>VLOOKUP($A377,Sheet1!$A:$H,5,1)</f>
        <v>902.13</v>
      </c>
      <c r="F377">
        <f>VLOOKUP($A377,Sheet1!$A:$H,6,1)</f>
        <v>3042.8960000000002</v>
      </c>
      <c r="G377">
        <f>VLOOKUP($A377,Sheet1!$A:$H,7,1)</f>
        <v>2223.6410000000001</v>
      </c>
      <c r="H377">
        <f>VLOOKUP($A377,Sheet1!$A:$H,8,1)</f>
        <v>1096.06</v>
      </c>
      <c r="I377">
        <f>VLOOKUP($A377,Sheet2!A:B,2,1)</f>
        <v>1.1841999999999999</v>
      </c>
      <c r="J377">
        <f>VLOOKUP($A377,Sheet2!C:D,2,1)</f>
        <v>118.5</v>
      </c>
      <c r="K377">
        <f>VLOOKUP($A377,Sheet2!E:F,2,1)</f>
        <v>6.2092999999999998</v>
      </c>
      <c r="L377">
        <f>VLOOKUP($A377,Sheet2!G:H,2,1)</f>
        <v>1.516</v>
      </c>
      <c r="M377">
        <f>VLOOKUP($A377,Sheet2!I:J,2,1)</f>
        <v>1222.52</v>
      </c>
      <c r="N377">
        <f>VLOOKUP($A377,Sheet2!K:L,2,1)</f>
        <v>106.04</v>
      </c>
      <c r="O377">
        <f>VLOOKUP($A377,Sheet2!M:N,2,1)</f>
        <v>105.288</v>
      </c>
      <c r="P377">
        <f>VLOOKUP($A377,Sheet2!O:P,2,1)</f>
        <v>101.328125</v>
      </c>
      <c r="Q377">
        <f>VLOOKUP($A377,Sheet2!Q:R,2,1)</f>
        <v>109.878</v>
      </c>
    </row>
    <row r="378" spans="1:17">
      <c r="A378" s="1">
        <v>42016</v>
      </c>
      <c r="B378">
        <f>VLOOKUP($A378,Sheet1!$A:$H,2,1)</f>
        <v>3229.3159999999998</v>
      </c>
      <c r="C378">
        <f>VLOOKUP($A378,Sheet1!$A:$H,3,1)</f>
        <v>17197.73</v>
      </c>
      <c r="D378">
        <f>VLOOKUP($A378,Sheet1!$A:$H,4,1)</f>
        <v>6501.42</v>
      </c>
      <c r="E378">
        <f>VLOOKUP($A378,Sheet1!$A:$H,5,1)</f>
        <v>895.24</v>
      </c>
      <c r="F378">
        <f>VLOOKUP($A378,Sheet1!$A:$H,6,1)</f>
        <v>3084.18</v>
      </c>
      <c r="G378">
        <f>VLOOKUP($A378,Sheet1!$A:$H,7,1)</f>
        <v>2187.4360000000001</v>
      </c>
      <c r="H378">
        <f>VLOOKUP($A378,Sheet1!$A:$H,8,1)</f>
        <v>1103.4000000000001</v>
      </c>
      <c r="I378">
        <f>VLOOKUP($A378,Sheet2!A:B,2,1)</f>
        <v>1.1834</v>
      </c>
      <c r="J378">
        <f>VLOOKUP($A378,Sheet2!C:D,2,1)</f>
        <v>118.35</v>
      </c>
      <c r="K378">
        <f>VLOOKUP($A378,Sheet2!E:F,2,1)</f>
        <v>6.2034000000000002</v>
      </c>
      <c r="L378">
        <f>VLOOKUP($A378,Sheet2!G:H,2,1)</f>
        <v>1.5171000000000001</v>
      </c>
      <c r="M378">
        <f>VLOOKUP($A378,Sheet2!I:J,2,1)</f>
        <v>1233.26</v>
      </c>
      <c r="N378">
        <f>VLOOKUP($A378,Sheet2!K:L,2,1)</f>
        <v>106.253</v>
      </c>
      <c r="O378">
        <f>VLOOKUP($A378,Sheet2!M:N,2,1)</f>
        <v>105.286</v>
      </c>
      <c r="P378">
        <f>VLOOKUP($A378,Sheet2!O:P,2,1)</f>
        <v>101.65625</v>
      </c>
      <c r="Q378">
        <f>VLOOKUP($A378,Sheet2!Q:R,2,1)</f>
        <v>109.943</v>
      </c>
    </row>
    <row r="379" spans="1:17">
      <c r="A379" s="1">
        <v>42017</v>
      </c>
      <c r="B379">
        <f>VLOOKUP($A379,Sheet1!$A:$H,2,1)</f>
        <v>3235.3009999999999</v>
      </c>
      <c r="C379">
        <f>VLOOKUP($A379,Sheet1!$A:$H,3,1)</f>
        <v>17087.71</v>
      </c>
      <c r="D379">
        <f>VLOOKUP($A379,Sheet1!$A:$H,4,1)</f>
        <v>6542.2</v>
      </c>
      <c r="E379">
        <f>VLOOKUP($A379,Sheet1!$A:$H,5,1)</f>
        <v>892.93</v>
      </c>
      <c r="F379">
        <f>VLOOKUP($A379,Sheet1!$A:$H,6,1)</f>
        <v>3133.857</v>
      </c>
      <c r="G379">
        <f>VLOOKUP($A379,Sheet1!$A:$H,7,1)</f>
        <v>2177.0770000000002</v>
      </c>
      <c r="H379">
        <f>VLOOKUP($A379,Sheet1!$A:$H,8,1)</f>
        <v>1107.73</v>
      </c>
      <c r="I379">
        <f>VLOOKUP($A379,Sheet2!A:B,2,1)</f>
        <v>1.1773</v>
      </c>
      <c r="J379">
        <f>VLOOKUP($A379,Sheet2!C:D,2,1)</f>
        <v>117.93</v>
      </c>
      <c r="K379">
        <f>VLOOKUP($A379,Sheet2!E:F,2,1)</f>
        <v>6.1978</v>
      </c>
      <c r="L379">
        <f>VLOOKUP($A379,Sheet2!G:H,2,1)</f>
        <v>1.516</v>
      </c>
      <c r="M379">
        <f>VLOOKUP($A379,Sheet2!I:J,2,1)</f>
        <v>1230.75</v>
      </c>
      <c r="N379">
        <f>VLOOKUP($A379,Sheet2!K:L,2,1)</f>
        <v>106.163</v>
      </c>
      <c r="O379">
        <f>VLOOKUP($A379,Sheet2!M:N,2,1)</f>
        <v>105.32599999999999</v>
      </c>
      <c r="P379">
        <f>VLOOKUP($A379,Sheet2!O:P,2,1)</f>
        <v>101.71875</v>
      </c>
      <c r="Q379">
        <f>VLOOKUP($A379,Sheet2!Q:R,2,1)</f>
        <v>109.908</v>
      </c>
    </row>
    <row r="380" spans="1:17">
      <c r="A380" s="1">
        <v>42018</v>
      </c>
      <c r="B380">
        <f>VLOOKUP($A380,Sheet1!$A:$H,2,1)</f>
        <v>3222.4369999999999</v>
      </c>
      <c r="C380">
        <f>VLOOKUP($A380,Sheet1!$A:$H,3,1)</f>
        <v>16795.96</v>
      </c>
      <c r="D380">
        <f>VLOOKUP($A380,Sheet1!$A:$H,4,1)</f>
        <v>6388.46</v>
      </c>
      <c r="E380">
        <f>VLOOKUP($A380,Sheet1!$A:$H,5,1)</f>
        <v>887.36</v>
      </c>
      <c r="F380">
        <f>VLOOKUP($A380,Sheet1!$A:$H,6,1)</f>
        <v>3089.674</v>
      </c>
      <c r="G380">
        <f>VLOOKUP($A380,Sheet1!$A:$H,7,1)</f>
        <v>2145.116</v>
      </c>
      <c r="H380">
        <f>VLOOKUP($A380,Sheet1!$A:$H,8,1)</f>
        <v>1114.1199999999999</v>
      </c>
      <c r="I380">
        <f>VLOOKUP($A380,Sheet2!A:B,2,1)</f>
        <v>1.1789000000000001</v>
      </c>
      <c r="J380">
        <f>VLOOKUP($A380,Sheet2!C:D,2,1)</f>
        <v>117.33</v>
      </c>
      <c r="K380">
        <f>VLOOKUP($A380,Sheet2!E:F,2,1)</f>
        <v>6.1959</v>
      </c>
      <c r="L380">
        <f>VLOOKUP($A380,Sheet2!G:H,2,1)</f>
        <v>1.5234000000000001</v>
      </c>
      <c r="M380">
        <f>VLOOKUP($A380,Sheet2!I:J,2,1)</f>
        <v>1228.7</v>
      </c>
      <c r="N380">
        <f>VLOOKUP($A380,Sheet2!K:L,2,1)</f>
        <v>106.762</v>
      </c>
      <c r="O380">
        <f>VLOOKUP($A380,Sheet2!M:N,2,1)</f>
        <v>105.437</v>
      </c>
      <c r="P380">
        <f>VLOOKUP($A380,Sheet2!O:P,2,1)</f>
        <v>102.046875</v>
      </c>
      <c r="Q380">
        <f>VLOOKUP($A380,Sheet2!Q:R,2,1)</f>
        <v>110.258</v>
      </c>
    </row>
    <row r="381" spans="1:17">
      <c r="A381" s="1">
        <v>42019</v>
      </c>
      <c r="B381">
        <f>VLOOKUP($A381,Sheet1!$A:$H,2,1)</f>
        <v>3336.4549999999999</v>
      </c>
      <c r="C381">
        <f>VLOOKUP($A381,Sheet1!$A:$H,3,1)</f>
        <v>17108.7</v>
      </c>
      <c r="D381">
        <f>VLOOKUP($A381,Sheet1!$A:$H,4,1)</f>
        <v>6498.78</v>
      </c>
      <c r="E381">
        <f>VLOOKUP($A381,Sheet1!$A:$H,5,1)</f>
        <v>878.33</v>
      </c>
      <c r="F381">
        <f>VLOOKUP($A381,Sheet1!$A:$H,6,1)</f>
        <v>3157.3589999999999</v>
      </c>
      <c r="G381">
        <f>VLOOKUP($A381,Sheet1!$A:$H,7,1)</f>
        <v>2153.7240000000002</v>
      </c>
      <c r="H381">
        <f>VLOOKUP($A381,Sheet1!$A:$H,8,1)</f>
        <v>1137.3499999999999</v>
      </c>
      <c r="I381">
        <f>VLOOKUP($A381,Sheet2!A:B,2,1)</f>
        <v>1.1633</v>
      </c>
      <c r="J381">
        <f>VLOOKUP($A381,Sheet2!C:D,2,1)</f>
        <v>116.17</v>
      </c>
      <c r="K381">
        <f>VLOOKUP($A381,Sheet2!E:F,2,1)</f>
        <v>6.1883999999999997</v>
      </c>
      <c r="L381">
        <f>VLOOKUP($A381,Sheet2!G:H,2,1)</f>
        <v>1.5183</v>
      </c>
      <c r="M381">
        <f>VLOOKUP($A381,Sheet2!I:J,2,1)</f>
        <v>1262.73</v>
      </c>
      <c r="N381">
        <f>VLOOKUP($A381,Sheet2!K:L,2,1)</f>
        <v>106.762</v>
      </c>
      <c r="O381">
        <f>VLOOKUP($A381,Sheet2!M:N,2,1)</f>
        <v>105.307</v>
      </c>
      <c r="P381">
        <f>VLOOKUP($A381,Sheet2!O:P,2,1)</f>
        <v>103.140625</v>
      </c>
      <c r="Q381">
        <f>VLOOKUP($A381,Sheet2!Q:R,2,1)</f>
        <v>110.343</v>
      </c>
    </row>
    <row r="382" spans="1:17">
      <c r="A382" s="1">
        <v>42020</v>
      </c>
      <c r="B382">
        <f>VLOOKUP($A382,Sheet1!$A:$H,2,1)</f>
        <v>3376.4949999999999</v>
      </c>
      <c r="C382">
        <f>VLOOKUP($A382,Sheet1!$A:$H,3,1)</f>
        <v>16864.16</v>
      </c>
      <c r="D382">
        <f>VLOOKUP($A382,Sheet1!$A:$H,4,1)</f>
        <v>6550.27</v>
      </c>
      <c r="E382">
        <f>VLOOKUP($A382,Sheet1!$A:$H,5,1)</f>
        <v>889.8</v>
      </c>
      <c r="F382">
        <f>VLOOKUP($A382,Sheet1!$A:$H,6,1)</f>
        <v>3202.2449999999999</v>
      </c>
      <c r="G382">
        <f>VLOOKUP($A382,Sheet1!$A:$H,7,1)</f>
        <v>2207.1089999999999</v>
      </c>
      <c r="H382">
        <f>VLOOKUP($A382,Sheet1!$A:$H,8,1)</f>
        <v>1153.6300000000001</v>
      </c>
      <c r="I382">
        <f>VLOOKUP($A382,Sheet2!A:B,2,1)</f>
        <v>1.1567000000000001</v>
      </c>
      <c r="J382">
        <f>VLOOKUP($A382,Sheet2!C:D,2,1)</f>
        <v>117.51</v>
      </c>
      <c r="K382">
        <f>VLOOKUP($A382,Sheet2!E:F,2,1)</f>
        <v>6.2076000000000002</v>
      </c>
      <c r="L382">
        <f>VLOOKUP($A382,Sheet2!G:H,2,1)</f>
        <v>1.5150000000000001</v>
      </c>
      <c r="M382">
        <f>VLOOKUP($A382,Sheet2!I:J,2,1)</f>
        <v>1280.45</v>
      </c>
      <c r="N382">
        <f>VLOOKUP($A382,Sheet2!K:L,2,1)</f>
        <v>106.538</v>
      </c>
      <c r="O382">
        <f>VLOOKUP($A382,Sheet2!M:N,2,1)</f>
        <v>105.381</v>
      </c>
      <c r="P382">
        <f>VLOOKUP($A382,Sheet2!O:P,2,1)</f>
        <v>102.140625</v>
      </c>
      <c r="Q382">
        <f>VLOOKUP($A382,Sheet2!Q:R,2,1)</f>
        <v>110.383</v>
      </c>
    </row>
    <row r="383" spans="1:17">
      <c r="A383" s="1">
        <v>42021</v>
      </c>
      <c r="B383">
        <f>VLOOKUP($A383,Sheet1!$A:$H,2,1)</f>
        <v>3376.4949999999999</v>
      </c>
      <c r="C383">
        <f>VLOOKUP($A383,Sheet1!$A:$H,3,1)</f>
        <v>16864.16</v>
      </c>
      <c r="D383">
        <f>VLOOKUP($A383,Sheet1!$A:$H,4,1)</f>
        <v>6550.27</v>
      </c>
      <c r="E383">
        <f>VLOOKUP($A383,Sheet1!$A:$H,5,1)</f>
        <v>889.8</v>
      </c>
      <c r="F383">
        <f>VLOOKUP($A383,Sheet1!$A:$H,6,1)</f>
        <v>3202.2449999999999</v>
      </c>
      <c r="G383">
        <f>VLOOKUP($A383,Sheet1!$A:$H,7,1)</f>
        <v>2207.1089999999999</v>
      </c>
      <c r="H383">
        <f>VLOOKUP($A383,Sheet1!$A:$H,8,1)</f>
        <v>1153.6300000000001</v>
      </c>
      <c r="I383">
        <f>VLOOKUP($A383,Sheet2!A:B,2,1)</f>
        <v>1.1567000000000001</v>
      </c>
      <c r="J383">
        <f>VLOOKUP($A383,Sheet2!C:D,2,1)</f>
        <v>117.51</v>
      </c>
      <c r="K383">
        <f>VLOOKUP($A383,Sheet2!E:F,2,1)</f>
        <v>6.2076000000000002</v>
      </c>
      <c r="L383">
        <f>VLOOKUP($A383,Sheet2!G:H,2,1)</f>
        <v>1.5150000000000001</v>
      </c>
      <c r="M383">
        <f>VLOOKUP($A383,Sheet2!I:J,2,1)</f>
        <v>1280.45</v>
      </c>
      <c r="N383">
        <f>VLOOKUP($A383,Sheet2!K:L,2,1)</f>
        <v>106.538</v>
      </c>
      <c r="O383">
        <f>VLOOKUP($A383,Sheet2!M:N,2,1)</f>
        <v>105.381</v>
      </c>
      <c r="P383">
        <f>VLOOKUP($A383,Sheet2!O:P,2,1)</f>
        <v>102.140625</v>
      </c>
      <c r="Q383">
        <f>VLOOKUP($A383,Sheet2!Q:R,2,1)</f>
        <v>110.383</v>
      </c>
    </row>
    <row r="384" spans="1:17">
      <c r="A384" s="1">
        <v>42022</v>
      </c>
      <c r="B384">
        <f>VLOOKUP($A384,Sheet1!$A:$H,2,1)</f>
        <v>3376.4949999999999</v>
      </c>
      <c r="C384">
        <f>VLOOKUP($A384,Sheet1!$A:$H,3,1)</f>
        <v>16864.16</v>
      </c>
      <c r="D384">
        <f>VLOOKUP($A384,Sheet1!$A:$H,4,1)</f>
        <v>6550.27</v>
      </c>
      <c r="E384">
        <f>VLOOKUP($A384,Sheet1!$A:$H,5,1)</f>
        <v>889.8</v>
      </c>
      <c r="F384">
        <f>VLOOKUP($A384,Sheet1!$A:$H,6,1)</f>
        <v>3202.2449999999999</v>
      </c>
      <c r="G384">
        <f>VLOOKUP($A384,Sheet1!$A:$H,7,1)</f>
        <v>2207.1089999999999</v>
      </c>
      <c r="H384">
        <f>VLOOKUP($A384,Sheet1!$A:$H,8,1)</f>
        <v>1153.6300000000001</v>
      </c>
      <c r="I384">
        <f>VLOOKUP($A384,Sheet2!A:B,2,1)</f>
        <v>1.1567000000000001</v>
      </c>
      <c r="J384">
        <f>VLOOKUP($A384,Sheet2!C:D,2,1)</f>
        <v>117.51</v>
      </c>
      <c r="K384">
        <f>VLOOKUP($A384,Sheet2!E:F,2,1)</f>
        <v>6.2076000000000002</v>
      </c>
      <c r="L384">
        <f>VLOOKUP($A384,Sheet2!G:H,2,1)</f>
        <v>1.5150000000000001</v>
      </c>
      <c r="M384">
        <f>VLOOKUP($A384,Sheet2!I:J,2,1)</f>
        <v>1280.45</v>
      </c>
      <c r="N384">
        <f>VLOOKUP($A384,Sheet2!K:L,2,1)</f>
        <v>106.538</v>
      </c>
      <c r="O384">
        <f>VLOOKUP($A384,Sheet2!M:N,2,1)</f>
        <v>105.381</v>
      </c>
      <c r="P384">
        <f>VLOOKUP($A384,Sheet2!O:P,2,1)</f>
        <v>102.140625</v>
      </c>
      <c r="Q384">
        <f>VLOOKUP($A384,Sheet2!Q:R,2,1)</f>
        <v>110.383</v>
      </c>
    </row>
    <row r="385" spans="1:17">
      <c r="A385" s="1">
        <v>42023</v>
      </c>
      <c r="B385">
        <f>VLOOKUP($A385,Sheet1!$A:$H,2,1)</f>
        <v>3116.3510000000001</v>
      </c>
      <c r="C385">
        <f>VLOOKUP($A385,Sheet1!$A:$H,3,1)</f>
        <v>17014.29</v>
      </c>
      <c r="D385">
        <f>VLOOKUP($A385,Sheet1!$A:$H,4,1)</f>
        <v>6585.53</v>
      </c>
      <c r="E385">
        <f>VLOOKUP($A385,Sheet1!$A:$H,5,1)</f>
        <v>889.8</v>
      </c>
      <c r="F385">
        <f>VLOOKUP($A385,Sheet1!$A:$H,6,1)</f>
        <v>3220.9029999999998</v>
      </c>
      <c r="G385">
        <f>VLOOKUP($A385,Sheet1!$A:$H,7,1)</f>
        <v>2204.8409999999999</v>
      </c>
      <c r="H385">
        <f>VLOOKUP($A385,Sheet1!$A:$H,8,1)</f>
        <v>1141.3800000000001</v>
      </c>
      <c r="I385">
        <f>VLOOKUP($A385,Sheet2!A:B,2,1)</f>
        <v>1.1606000000000001</v>
      </c>
      <c r="J385">
        <f>VLOOKUP($A385,Sheet2!C:D,2,1)</f>
        <v>117.56</v>
      </c>
      <c r="K385">
        <f>VLOOKUP($A385,Sheet2!E:F,2,1)</f>
        <v>6.2203999999999997</v>
      </c>
      <c r="L385">
        <f>VLOOKUP($A385,Sheet2!G:H,2,1)</f>
        <v>1.5112999999999999</v>
      </c>
      <c r="M385">
        <f>VLOOKUP($A385,Sheet2!I:J,2,1)</f>
        <v>1275.6500000000001</v>
      </c>
      <c r="N385">
        <f>VLOOKUP($A385,Sheet2!K:L,2,1)</f>
        <v>106.598</v>
      </c>
      <c r="O385">
        <f>VLOOKUP($A385,Sheet2!M:N,2,1)</f>
        <v>105.604</v>
      </c>
      <c r="P385">
        <f>VLOOKUP($A385,Sheet2!O:P,2,1)</f>
        <v>102.140625</v>
      </c>
      <c r="Q385">
        <f>VLOOKUP($A385,Sheet2!Q:R,2,1)</f>
        <v>110.428</v>
      </c>
    </row>
    <row r="386" spans="1:17">
      <c r="A386" s="1">
        <v>42024</v>
      </c>
      <c r="B386">
        <f>VLOOKUP($A386,Sheet1!$A:$H,2,1)</f>
        <v>3173.0520000000001</v>
      </c>
      <c r="C386">
        <f>VLOOKUP($A386,Sheet1!$A:$H,3,1)</f>
        <v>17366.3</v>
      </c>
      <c r="D386">
        <f>VLOOKUP($A386,Sheet1!$A:$H,4,1)</f>
        <v>6620.1</v>
      </c>
      <c r="E386">
        <f>VLOOKUP($A386,Sheet1!$A:$H,5,1)</f>
        <v>891.61</v>
      </c>
      <c r="F386">
        <f>VLOOKUP($A386,Sheet1!$A:$H,6,1)</f>
        <v>3244.92</v>
      </c>
      <c r="G386">
        <f>VLOOKUP($A386,Sheet1!$A:$H,7,1)</f>
        <v>2210.375</v>
      </c>
      <c r="H386">
        <f>VLOOKUP($A386,Sheet1!$A:$H,8,1)</f>
        <v>1140.4100000000001</v>
      </c>
      <c r="I386">
        <f>VLOOKUP($A386,Sheet2!A:B,2,1)</f>
        <v>1.155</v>
      </c>
      <c r="J386">
        <f>VLOOKUP($A386,Sheet2!C:D,2,1)</f>
        <v>118.82</v>
      </c>
      <c r="K386">
        <f>VLOOKUP($A386,Sheet2!E:F,2,1)</f>
        <v>6.2137000000000002</v>
      </c>
      <c r="L386">
        <f>VLOOKUP($A386,Sheet2!G:H,2,1)</f>
        <v>1.5145</v>
      </c>
      <c r="M386">
        <f>VLOOKUP($A386,Sheet2!I:J,2,1)</f>
        <v>1295.4000000000001</v>
      </c>
      <c r="N386">
        <f>VLOOKUP($A386,Sheet2!K:L,2,1)</f>
        <v>106.52800000000001</v>
      </c>
      <c r="O386">
        <f>VLOOKUP($A386,Sheet2!M:N,2,1)</f>
        <v>105.45699999999999</v>
      </c>
      <c r="P386">
        <f>VLOOKUP($A386,Sheet2!O:P,2,1)</f>
        <v>102.453125</v>
      </c>
      <c r="Q386">
        <f>VLOOKUP($A386,Sheet2!Q:R,2,1)</f>
        <v>110.36799999999999</v>
      </c>
    </row>
    <row r="387" spans="1:17">
      <c r="A387" s="1">
        <v>42025</v>
      </c>
      <c r="B387">
        <f>VLOOKUP($A387,Sheet1!$A:$H,2,1)</f>
        <v>3323.61</v>
      </c>
      <c r="C387">
        <f>VLOOKUP($A387,Sheet1!$A:$H,3,1)</f>
        <v>17280.48</v>
      </c>
      <c r="D387">
        <f>VLOOKUP($A387,Sheet1!$A:$H,4,1)</f>
        <v>6728.04</v>
      </c>
      <c r="E387">
        <f>VLOOKUP($A387,Sheet1!$A:$H,5,1)</f>
        <v>894.5</v>
      </c>
      <c r="F387">
        <f>VLOOKUP($A387,Sheet1!$A:$H,6,1)</f>
        <v>3269.7330000000002</v>
      </c>
      <c r="G387">
        <f>VLOOKUP($A387,Sheet1!$A:$H,7,1)</f>
        <v>2251.1640000000002</v>
      </c>
      <c r="H387">
        <f>VLOOKUP($A387,Sheet1!$A:$H,8,1)</f>
        <v>1139.94</v>
      </c>
      <c r="I387">
        <f>VLOOKUP($A387,Sheet2!A:B,2,1)</f>
        <v>1.161</v>
      </c>
      <c r="J387">
        <f>VLOOKUP($A387,Sheet2!C:D,2,1)</f>
        <v>117.97</v>
      </c>
      <c r="K387">
        <f>VLOOKUP($A387,Sheet2!E:F,2,1)</f>
        <v>6.2122999999999999</v>
      </c>
      <c r="L387">
        <f>VLOOKUP($A387,Sheet2!G:H,2,1)</f>
        <v>1.5142</v>
      </c>
      <c r="M387">
        <f>VLOOKUP($A387,Sheet2!I:J,2,1)</f>
        <v>1293.0999999999999</v>
      </c>
      <c r="N387">
        <f>VLOOKUP($A387,Sheet2!K:L,2,1)</f>
        <v>106.77500000000001</v>
      </c>
      <c r="O387">
        <f>VLOOKUP($A387,Sheet2!M:N,2,1)</f>
        <v>105.223</v>
      </c>
      <c r="P387">
        <f>VLOOKUP($A387,Sheet2!O:P,2,1)</f>
        <v>101.8046875</v>
      </c>
      <c r="Q387">
        <f>VLOOKUP($A387,Sheet2!Q:R,2,1)</f>
        <v>109.80800000000001</v>
      </c>
    </row>
    <row r="388" spans="1:17">
      <c r="A388" s="1">
        <v>42026</v>
      </c>
      <c r="B388">
        <f>VLOOKUP($A388,Sheet1!$A:$H,2,1)</f>
        <v>3343.3440000000001</v>
      </c>
      <c r="C388">
        <f>VLOOKUP($A388,Sheet1!$A:$H,3,1)</f>
        <v>17329.02</v>
      </c>
      <c r="D388">
        <f>VLOOKUP($A388,Sheet1!$A:$H,4,1)</f>
        <v>6796.63</v>
      </c>
      <c r="E388">
        <f>VLOOKUP($A388,Sheet1!$A:$H,5,1)</f>
        <v>908.88</v>
      </c>
      <c r="F388">
        <f>VLOOKUP($A388,Sheet1!$A:$H,6,1)</f>
        <v>3322.6489999999999</v>
      </c>
      <c r="G388">
        <f>VLOOKUP($A388,Sheet1!$A:$H,7,1)</f>
        <v>2275.8679999999999</v>
      </c>
      <c r="H388">
        <f>VLOOKUP($A388,Sheet1!$A:$H,8,1)</f>
        <v>1169.9000000000001</v>
      </c>
      <c r="I388">
        <f>VLOOKUP($A388,Sheet2!A:B,2,1)</f>
        <v>1.1366000000000001</v>
      </c>
      <c r="J388">
        <f>VLOOKUP($A388,Sheet2!C:D,2,1)</f>
        <v>118.49</v>
      </c>
      <c r="K388">
        <f>VLOOKUP($A388,Sheet2!E:F,2,1)</f>
        <v>6.2089999999999996</v>
      </c>
      <c r="L388">
        <f>VLOOKUP($A388,Sheet2!G:H,2,1)</f>
        <v>1.5009999999999999</v>
      </c>
      <c r="M388">
        <f>VLOOKUP($A388,Sheet2!I:J,2,1)</f>
        <v>1302.1300000000001</v>
      </c>
      <c r="N388">
        <f>VLOOKUP($A388,Sheet2!K:L,2,1)</f>
        <v>106.68300000000001</v>
      </c>
      <c r="O388">
        <f>VLOOKUP($A388,Sheet2!M:N,2,1)</f>
        <v>104.71299999999999</v>
      </c>
      <c r="P388">
        <f>VLOOKUP($A388,Sheet2!O:P,2,1)</f>
        <v>101.84375</v>
      </c>
      <c r="Q388">
        <f>VLOOKUP($A388,Sheet2!Q:R,2,1)</f>
        <v>110.33</v>
      </c>
    </row>
    <row r="389" spans="1:17">
      <c r="A389" s="1">
        <v>42027</v>
      </c>
      <c r="B389">
        <f>VLOOKUP($A389,Sheet1!$A:$H,2,1)</f>
        <v>3351.7640000000001</v>
      </c>
      <c r="C389">
        <f>VLOOKUP($A389,Sheet1!$A:$H,3,1)</f>
        <v>17511.75</v>
      </c>
      <c r="D389">
        <f>VLOOKUP($A389,Sheet1!$A:$H,4,1)</f>
        <v>6832.83</v>
      </c>
      <c r="E389">
        <f>VLOOKUP($A389,Sheet1!$A:$H,5,1)</f>
        <v>903.14</v>
      </c>
      <c r="F389">
        <f>VLOOKUP($A389,Sheet1!$A:$H,6,1)</f>
        <v>3382.5540000000001</v>
      </c>
      <c r="G389">
        <f>VLOOKUP($A389,Sheet1!$A:$H,7,1)</f>
        <v>2261.6060000000002</v>
      </c>
      <c r="H389">
        <f>VLOOKUP($A389,Sheet1!$A:$H,8,1)</f>
        <v>1189.04</v>
      </c>
      <c r="I389">
        <f>VLOOKUP($A389,Sheet2!A:B,2,1)</f>
        <v>1.1204000000000001</v>
      </c>
      <c r="J389">
        <f>VLOOKUP($A389,Sheet2!C:D,2,1)</f>
        <v>117.77</v>
      </c>
      <c r="K389">
        <f>VLOOKUP($A389,Sheet2!E:F,2,1)</f>
        <v>6.2286000000000001</v>
      </c>
      <c r="L389">
        <f>VLOOKUP($A389,Sheet2!G:H,2,1)</f>
        <v>1.4988999999999999</v>
      </c>
      <c r="M389">
        <f>VLOOKUP($A389,Sheet2!I:J,2,1)</f>
        <v>1294.0999999999999</v>
      </c>
      <c r="N389">
        <f>VLOOKUP($A389,Sheet2!K:L,2,1)</f>
        <v>106.98</v>
      </c>
      <c r="O389">
        <f>VLOOKUP($A389,Sheet2!M:N,2,1)</f>
        <v>105.496</v>
      </c>
      <c r="P389">
        <f>VLOOKUP($A389,Sheet2!O:P,2,1)</f>
        <v>102.328125</v>
      </c>
      <c r="Q389">
        <f>VLOOKUP($A389,Sheet2!Q:R,2,1)</f>
        <v>110.855</v>
      </c>
    </row>
    <row r="390" spans="1:17">
      <c r="A390" s="1">
        <v>42028</v>
      </c>
      <c r="B390">
        <f>VLOOKUP($A390,Sheet1!$A:$H,2,1)</f>
        <v>3351.7640000000001</v>
      </c>
      <c r="C390">
        <f>VLOOKUP($A390,Sheet1!$A:$H,3,1)</f>
        <v>17511.75</v>
      </c>
      <c r="D390">
        <f>VLOOKUP($A390,Sheet1!$A:$H,4,1)</f>
        <v>6832.83</v>
      </c>
      <c r="E390">
        <f>VLOOKUP($A390,Sheet1!$A:$H,5,1)</f>
        <v>903.14</v>
      </c>
      <c r="F390">
        <f>VLOOKUP($A390,Sheet1!$A:$H,6,1)</f>
        <v>3382.5540000000001</v>
      </c>
      <c r="G390">
        <f>VLOOKUP($A390,Sheet1!$A:$H,7,1)</f>
        <v>2261.6060000000002</v>
      </c>
      <c r="H390">
        <f>VLOOKUP($A390,Sheet1!$A:$H,8,1)</f>
        <v>1189.04</v>
      </c>
      <c r="I390">
        <f>VLOOKUP($A390,Sheet2!A:B,2,1)</f>
        <v>1.1204000000000001</v>
      </c>
      <c r="J390">
        <f>VLOOKUP($A390,Sheet2!C:D,2,1)</f>
        <v>117.77</v>
      </c>
      <c r="K390">
        <f>VLOOKUP($A390,Sheet2!E:F,2,1)</f>
        <v>6.2286000000000001</v>
      </c>
      <c r="L390">
        <f>VLOOKUP($A390,Sheet2!G:H,2,1)</f>
        <v>1.4988999999999999</v>
      </c>
      <c r="M390">
        <f>VLOOKUP($A390,Sheet2!I:J,2,1)</f>
        <v>1294.0999999999999</v>
      </c>
      <c r="N390">
        <f>VLOOKUP($A390,Sheet2!K:L,2,1)</f>
        <v>106.98</v>
      </c>
      <c r="O390">
        <f>VLOOKUP($A390,Sheet2!M:N,2,1)</f>
        <v>105.496</v>
      </c>
      <c r="P390">
        <f>VLOOKUP($A390,Sheet2!O:P,2,1)</f>
        <v>102.328125</v>
      </c>
      <c r="Q390">
        <f>VLOOKUP($A390,Sheet2!Q:R,2,1)</f>
        <v>110.855</v>
      </c>
    </row>
    <row r="391" spans="1:17">
      <c r="A391" s="1">
        <v>42029</v>
      </c>
      <c r="B391">
        <f>VLOOKUP($A391,Sheet1!$A:$H,2,1)</f>
        <v>3351.7640000000001</v>
      </c>
      <c r="C391">
        <f>VLOOKUP($A391,Sheet1!$A:$H,3,1)</f>
        <v>17511.75</v>
      </c>
      <c r="D391">
        <f>VLOOKUP($A391,Sheet1!$A:$H,4,1)</f>
        <v>6832.83</v>
      </c>
      <c r="E391">
        <f>VLOOKUP($A391,Sheet1!$A:$H,5,1)</f>
        <v>903.14</v>
      </c>
      <c r="F391">
        <f>VLOOKUP($A391,Sheet1!$A:$H,6,1)</f>
        <v>3382.5540000000001</v>
      </c>
      <c r="G391">
        <f>VLOOKUP($A391,Sheet1!$A:$H,7,1)</f>
        <v>2261.6060000000002</v>
      </c>
      <c r="H391">
        <f>VLOOKUP($A391,Sheet1!$A:$H,8,1)</f>
        <v>1189.04</v>
      </c>
      <c r="I391">
        <f>VLOOKUP($A391,Sheet2!A:B,2,1)</f>
        <v>1.1204000000000001</v>
      </c>
      <c r="J391">
        <f>VLOOKUP($A391,Sheet2!C:D,2,1)</f>
        <v>117.77</v>
      </c>
      <c r="K391">
        <f>VLOOKUP($A391,Sheet2!E:F,2,1)</f>
        <v>6.2286000000000001</v>
      </c>
      <c r="L391">
        <f>VLOOKUP($A391,Sheet2!G:H,2,1)</f>
        <v>1.4988999999999999</v>
      </c>
      <c r="M391">
        <f>VLOOKUP($A391,Sheet2!I:J,2,1)</f>
        <v>1294.0999999999999</v>
      </c>
      <c r="N391">
        <f>VLOOKUP($A391,Sheet2!K:L,2,1)</f>
        <v>106.98</v>
      </c>
      <c r="O391">
        <f>VLOOKUP($A391,Sheet2!M:N,2,1)</f>
        <v>105.496</v>
      </c>
      <c r="P391">
        <f>VLOOKUP($A391,Sheet2!O:P,2,1)</f>
        <v>102.328125</v>
      </c>
      <c r="Q391">
        <f>VLOOKUP($A391,Sheet2!Q:R,2,1)</f>
        <v>110.855</v>
      </c>
    </row>
    <row r="392" spans="1:17">
      <c r="A392" s="1">
        <v>42030</v>
      </c>
      <c r="B392">
        <f>VLOOKUP($A392,Sheet1!$A:$H,2,1)</f>
        <v>3383.1819999999998</v>
      </c>
      <c r="C392">
        <f>VLOOKUP($A392,Sheet1!$A:$H,3,1)</f>
        <v>17468.52</v>
      </c>
      <c r="D392">
        <f>VLOOKUP($A392,Sheet1!$A:$H,4,1)</f>
        <v>6852.4</v>
      </c>
      <c r="E392">
        <f>VLOOKUP($A392,Sheet1!$A:$H,5,1)</f>
        <v>904.51</v>
      </c>
      <c r="F392">
        <f>VLOOKUP($A392,Sheet1!$A:$H,6,1)</f>
        <v>3414.2840000000001</v>
      </c>
      <c r="G392">
        <f>VLOOKUP($A392,Sheet1!$A:$H,7,1)</f>
        <v>2280.6680000000001</v>
      </c>
      <c r="H392">
        <f>VLOOKUP($A392,Sheet1!$A:$H,8,1)</f>
        <v>1193.79</v>
      </c>
      <c r="I392">
        <f>VLOOKUP($A392,Sheet2!A:B,2,1)</f>
        <v>1.1237999999999999</v>
      </c>
      <c r="J392">
        <f>VLOOKUP($A392,Sheet2!C:D,2,1)</f>
        <v>118.46</v>
      </c>
      <c r="K392">
        <f>VLOOKUP($A392,Sheet2!E:F,2,1)</f>
        <v>6.2544000000000004</v>
      </c>
      <c r="L392">
        <f>VLOOKUP($A392,Sheet2!G:H,2,1)</f>
        <v>1.5078</v>
      </c>
      <c r="M392">
        <f>VLOOKUP($A392,Sheet2!I:J,2,1)</f>
        <v>1281.3800000000001</v>
      </c>
      <c r="N392">
        <f>VLOOKUP($A392,Sheet2!K:L,2,1)</f>
        <v>106.675</v>
      </c>
      <c r="O392">
        <f>VLOOKUP($A392,Sheet2!M:N,2,1)</f>
        <v>105.47</v>
      </c>
      <c r="P392">
        <f>VLOOKUP($A392,Sheet2!O:P,2,1)</f>
        <v>102.109375</v>
      </c>
      <c r="Q392">
        <f>VLOOKUP($A392,Sheet2!Q:R,2,1)</f>
        <v>110.458</v>
      </c>
    </row>
    <row r="393" spans="1:17">
      <c r="A393" s="1">
        <v>42031</v>
      </c>
      <c r="B393">
        <f>VLOOKUP($A393,Sheet1!$A:$H,2,1)</f>
        <v>3352.96</v>
      </c>
      <c r="C393">
        <f>VLOOKUP($A393,Sheet1!$A:$H,3,1)</f>
        <v>17768.3</v>
      </c>
      <c r="D393">
        <f>VLOOKUP($A393,Sheet1!$A:$H,4,1)</f>
        <v>6811.61</v>
      </c>
      <c r="E393">
        <f>VLOOKUP($A393,Sheet1!$A:$H,5,1)</f>
        <v>888.99</v>
      </c>
      <c r="F393">
        <f>VLOOKUP($A393,Sheet1!$A:$H,6,1)</f>
        <v>3372.5790000000002</v>
      </c>
      <c r="G393">
        <f>VLOOKUP($A393,Sheet1!$A:$H,7,1)</f>
        <v>2277.6849999999999</v>
      </c>
      <c r="H393">
        <f>VLOOKUP($A393,Sheet1!$A:$H,8,1)</f>
        <v>1179.05</v>
      </c>
      <c r="I393">
        <f>VLOOKUP($A393,Sheet2!A:B,2,1)</f>
        <v>1.1381000000000001</v>
      </c>
      <c r="J393">
        <f>VLOOKUP($A393,Sheet2!C:D,2,1)</f>
        <v>117.87</v>
      </c>
      <c r="K393">
        <f>VLOOKUP($A393,Sheet2!E:F,2,1)</f>
        <v>6.2435</v>
      </c>
      <c r="L393">
        <f>VLOOKUP($A393,Sheet2!G:H,2,1)</f>
        <v>1.5197000000000001</v>
      </c>
      <c r="M393">
        <f>VLOOKUP($A393,Sheet2!I:J,2,1)</f>
        <v>1292.24</v>
      </c>
      <c r="N393">
        <f>VLOOKUP($A393,Sheet2!K:L,2,1)</f>
        <v>106.92</v>
      </c>
      <c r="O393">
        <f>VLOOKUP($A393,Sheet2!M:N,2,1)</f>
        <v>105.124</v>
      </c>
      <c r="P393">
        <f>VLOOKUP($A393,Sheet2!O:P,2,1)</f>
        <v>102.140625</v>
      </c>
      <c r="Q393">
        <f>VLOOKUP($A393,Sheet2!Q:R,2,1)</f>
        <v>110.488</v>
      </c>
    </row>
    <row r="394" spans="1:17">
      <c r="A394" s="1">
        <v>42032</v>
      </c>
      <c r="B394">
        <f>VLOOKUP($A394,Sheet1!$A:$H,2,1)</f>
        <v>3305.7379999999998</v>
      </c>
      <c r="C394">
        <f>VLOOKUP($A394,Sheet1!$A:$H,3,1)</f>
        <v>17795.73</v>
      </c>
      <c r="D394">
        <f>VLOOKUP($A394,Sheet1!$A:$H,4,1)</f>
        <v>6825.94</v>
      </c>
      <c r="E394">
        <f>VLOOKUP($A394,Sheet1!$A:$H,5,1)</f>
        <v>877.46</v>
      </c>
      <c r="F394">
        <f>VLOOKUP($A394,Sheet1!$A:$H,6,1)</f>
        <v>3358.9609999999998</v>
      </c>
      <c r="G394">
        <f>VLOOKUP($A394,Sheet1!$A:$H,7,1)</f>
        <v>2226.0450000000001</v>
      </c>
      <c r="H394">
        <f>VLOOKUP($A394,Sheet1!$A:$H,8,1)</f>
        <v>1179.47</v>
      </c>
      <c r="I394">
        <f>VLOOKUP($A394,Sheet2!A:B,2,1)</f>
        <v>1.1287</v>
      </c>
      <c r="J394">
        <f>VLOOKUP($A394,Sheet2!C:D,2,1)</f>
        <v>117.54</v>
      </c>
      <c r="K394">
        <f>VLOOKUP($A394,Sheet2!E:F,2,1)</f>
        <v>6.2472000000000003</v>
      </c>
      <c r="L394">
        <f>VLOOKUP($A394,Sheet2!G:H,2,1)</f>
        <v>1.5139</v>
      </c>
      <c r="M394">
        <f>VLOOKUP($A394,Sheet2!I:J,2,1)</f>
        <v>1284.49</v>
      </c>
      <c r="N394">
        <f>VLOOKUP($A394,Sheet2!K:L,2,1)</f>
        <v>107.11</v>
      </c>
      <c r="O394">
        <f>VLOOKUP($A394,Sheet2!M:N,2,1)</f>
        <v>104.908</v>
      </c>
      <c r="P394">
        <f>VLOOKUP($A394,Sheet2!O:P,2,1)</f>
        <v>102.921875</v>
      </c>
      <c r="Q394">
        <f>VLOOKUP($A394,Sheet2!Q:R,2,1)</f>
        <v>110.733</v>
      </c>
    </row>
    <row r="395" spans="1:17">
      <c r="A395" s="1">
        <v>42033</v>
      </c>
      <c r="B395">
        <f>VLOOKUP($A395,Sheet1!$A:$H,2,1)</f>
        <v>3262.3049999999998</v>
      </c>
      <c r="C395">
        <f>VLOOKUP($A395,Sheet1!$A:$H,3,1)</f>
        <v>17606.22</v>
      </c>
      <c r="D395">
        <f>VLOOKUP($A395,Sheet1!$A:$H,4,1)</f>
        <v>6810.6</v>
      </c>
      <c r="E395">
        <f>VLOOKUP($A395,Sheet1!$A:$H,5,1)</f>
        <v>886.36</v>
      </c>
      <c r="F395">
        <f>VLOOKUP($A395,Sheet1!$A:$H,6,1)</f>
        <v>3371.8339999999998</v>
      </c>
      <c r="G395">
        <f>VLOOKUP($A395,Sheet1!$A:$H,7,1)</f>
        <v>2206.1880000000001</v>
      </c>
      <c r="H395">
        <f>VLOOKUP($A395,Sheet1!$A:$H,8,1)</f>
        <v>1179.1300000000001</v>
      </c>
      <c r="I395">
        <f>VLOOKUP($A395,Sheet2!A:B,2,1)</f>
        <v>1.1320000000000001</v>
      </c>
      <c r="J395">
        <f>VLOOKUP($A395,Sheet2!C:D,2,1)</f>
        <v>118.29</v>
      </c>
      <c r="K395">
        <f>VLOOKUP($A395,Sheet2!E:F,2,1)</f>
        <v>6.2468000000000004</v>
      </c>
      <c r="L395">
        <f>VLOOKUP($A395,Sheet2!G:H,2,1)</f>
        <v>1.5066999999999999</v>
      </c>
      <c r="M395">
        <f>VLOOKUP($A395,Sheet2!I:J,2,1)</f>
        <v>1257.3800000000001</v>
      </c>
      <c r="N395">
        <f>VLOOKUP($A395,Sheet2!K:L,2,1)</f>
        <v>107.398</v>
      </c>
      <c r="O395">
        <f>VLOOKUP($A395,Sheet2!M:N,2,1)</f>
        <v>104.95</v>
      </c>
      <c r="P395">
        <f>VLOOKUP($A395,Sheet2!O:P,2,1)</f>
        <v>102.65625</v>
      </c>
      <c r="Q395">
        <f>VLOOKUP($A395,Sheet2!Q:R,2,1)</f>
        <v>110.678</v>
      </c>
    </row>
    <row r="396" spans="1:17">
      <c r="A396" s="1">
        <v>42034</v>
      </c>
      <c r="B396">
        <f>VLOOKUP($A396,Sheet1!$A:$H,2,1)</f>
        <v>3210.3629999999998</v>
      </c>
      <c r="C396">
        <f>VLOOKUP($A396,Sheet1!$A:$H,3,1)</f>
        <v>17674.39</v>
      </c>
      <c r="D396">
        <f>VLOOKUP($A396,Sheet1!$A:$H,4,1)</f>
        <v>6749.4</v>
      </c>
      <c r="E396">
        <f>VLOOKUP($A396,Sheet1!$A:$H,5,1)</f>
        <v>875.8</v>
      </c>
      <c r="F396">
        <f>VLOOKUP($A396,Sheet1!$A:$H,6,1)</f>
        <v>3351.4409999999998</v>
      </c>
      <c r="G396">
        <f>VLOOKUP($A396,Sheet1!$A:$H,7,1)</f>
        <v>2216.7950000000001</v>
      </c>
      <c r="H396">
        <f>VLOOKUP($A396,Sheet1!$A:$H,8,1)</f>
        <v>1165.06</v>
      </c>
      <c r="I396">
        <f>VLOOKUP($A396,Sheet2!A:B,2,1)</f>
        <v>1.1291</v>
      </c>
      <c r="J396">
        <f>VLOOKUP($A396,Sheet2!C:D,2,1)</f>
        <v>117.49</v>
      </c>
      <c r="K396">
        <f>VLOOKUP($A396,Sheet2!E:F,2,1)</f>
        <v>6.2504999999999997</v>
      </c>
      <c r="L396">
        <f>VLOOKUP($A396,Sheet2!G:H,2,1)</f>
        <v>1.506</v>
      </c>
      <c r="M396">
        <f>VLOOKUP($A396,Sheet2!I:J,2,1)</f>
        <v>1283.77</v>
      </c>
      <c r="N396">
        <f>VLOOKUP($A396,Sheet2!K:L,2,1)</f>
        <v>108.12</v>
      </c>
      <c r="O396">
        <f>VLOOKUP($A396,Sheet2!M:N,2,1)</f>
        <v>105.107</v>
      </c>
      <c r="P396">
        <f>VLOOKUP($A396,Sheet2!O:P,2,1)</f>
        <v>103.5234375</v>
      </c>
      <c r="Q396">
        <f>VLOOKUP($A396,Sheet2!Q:R,2,1)</f>
        <v>111.1</v>
      </c>
    </row>
    <row r="397" spans="1:17">
      <c r="A397" s="1">
        <v>42035</v>
      </c>
      <c r="B397">
        <f>VLOOKUP($A397,Sheet1!$A:$H,2,1)</f>
        <v>3210.3629999999998</v>
      </c>
      <c r="C397">
        <f>VLOOKUP($A397,Sheet1!$A:$H,3,1)</f>
        <v>17674.39</v>
      </c>
      <c r="D397">
        <f>VLOOKUP($A397,Sheet1!$A:$H,4,1)</f>
        <v>6749.4</v>
      </c>
      <c r="E397">
        <f>VLOOKUP($A397,Sheet1!$A:$H,5,1)</f>
        <v>875.8</v>
      </c>
      <c r="F397">
        <f>VLOOKUP($A397,Sheet1!$A:$H,6,1)</f>
        <v>3351.4409999999998</v>
      </c>
      <c r="G397">
        <f>VLOOKUP($A397,Sheet1!$A:$H,7,1)</f>
        <v>2216.7950000000001</v>
      </c>
      <c r="H397">
        <f>VLOOKUP($A397,Sheet1!$A:$H,8,1)</f>
        <v>1165.06</v>
      </c>
      <c r="I397">
        <f>VLOOKUP($A397,Sheet2!A:B,2,1)</f>
        <v>1.1291</v>
      </c>
      <c r="J397">
        <f>VLOOKUP($A397,Sheet2!C:D,2,1)</f>
        <v>117.49</v>
      </c>
      <c r="K397">
        <f>VLOOKUP($A397,Sheet2!E:F,2,1)</f>
        <v>6.2504999999999997</v>
      </c>
      <c r="L397">
        <f>VLOOKUP($A397,Sheet2!G:H,2,1)</f>
        <v>1.506</v>
      </c>
      <c r="M397">
        <f>VLOOKUP($A397,Sheet2!I:J,2,1)</f>
        <v>1283.77</v>
      </c>
      <c r="N397">
        <f>VLOOKUP($A397,Sheet2!K:L,2,1)</f>
        <v>108.12</v>
      </c>
      <c r="O397">
        <f>VLOOKUP($A397,Sheet2!M:N,2,1)</f>
        <v>105.107</v>
      </c>
      <c r="P397">
        <f>VLOOKUP($A397,Sheet2!O:P,2,1)</f>
        <v>103.5234375</v>
      </c>
      <c r="Q397">
        <f>VLOOKUP($A397,Sheet2!Q:R,2,1)</f>
        <v>111.1</v>
      </c>
    </row>
    <row r="398" spans="1:17">
      <c r="A398" s="1">
        <v>42036</v>
      </c>
      <c r="B398">
        <f>VLOOKUP($A398,Sheet1!$A:$H,2,1)</f>
        <v>3210.3629999999998</v>
      </c>
      <c r="C398">
        <f>VLOOKUP($A398,Sheet1!$A:$H,3,1)</f>
        <v>17674.39</v>
      </c>
      <c r="D398">
        <f>VLOOKUP($A398,Sheet1!$A:$H,4,1)</f>
        <v>6749.4</v>
      </c>
      <c r="E398">
        <f>VLOOKUP($A398,Sheet1!$A:$H,5,1)</f>
        <v>875.8</v>
      </c>
      <c r="F398">
        <f>VLOOKUP($A398,Sheet1!$A:$H,6,1)</f>
        <v>3351.4409999999998</v>
      </c>
      <c r="G398">
        <f>VLOOKUP($A398,Sheet1!$A:$H,7,1)</f>
        <v>2216.7950000000001</v>
      </c>
      <c r="H398">
        <f>VLOOKUP($A398,Sheet1!$A:$H,8,1)</f>
        <v>1165.06</v>
      </c>
      <c r="I398">
        <f>VLOOKUP($A398,Sheet2!A:B,2,1)</f>
        <v>1.1291</v>
      </c>
      <c r="J398">
        <f>VLOOKUP($A398,Sheet2!C:D,2,1)</f>
        <v>117.49</v>
      </c>
      <c r="K398">
        <f>VLOOKUP($A398,Sheet2!E:F,2,1)</f>
        <v>6.2504999999999997</v>
      </c>
      <c r="L398">
        <f>VLOOKUP($A398,Sheet2!G:H,2,1)</f>
        <v>1.506</v>
      </c>
      <c r="M398">
        <f>VLOOKUP($A398,Sheet2!I:J,2,1)</f>
        <v>1283.77</v>
      </c>
      <c r="N398">
        <f>VLOOKUP($A398,Sheet2!K:L,2,1)</f>
        <v>108.12</v>
      </c>
      <c r="O398">
        <f>VLOOKUP($A398,Sheet2!M:N,2,1)</f>
        <v>105.107</v>
      </c>
      <c r="P398">
        <f>VLOOKUP($A398,Sheet2!O:P,2,1)</f>
        <v>103.5234375</v>
      </c>
      <c r="Q398">
        <f>VLOOKUP($A398,Sheet2!Q:R,2,1)</f>
        <v>111.1</v>
      </c>
    </row>
    <row r="399" spans="1:17">
      <c r="A399" s="1">
        <v>42037</v>
      </c>
      <c r="B399">
        <f>VLOOKUP($A399,Sheet1!$A:$H,2,1)</f>
        <v>3128.3</v>
      </c>
      <c r="C399">
        <f>VLOOKUP($A399,Sheet1!$A:$H,3,1)</f>
        <v>17558.04</v>
      </c>
      <c r="D399">
        <f>VLOOKUP($A399,Sheet1!$A:$H,4,1)</f>
        <v>6782.55</v>
      </c>
      <c r="E399">
        <f>VLOOKUP($A399,Sheet1!$A:$H,5,1)</f>
        <v>888.31</v>
      </c>
      <c r="F399">
        <f>VLOOKUP($A399,Sheet1!$A:$H,6,1)</f>
        <v>3370.1129999999998</v>
      </c>
      <c r="G399">
        <f>VLOOKUP($A399,Sheet1!$A:$H,7,1)</f>
        <v>2268.7640000000001</v>
      </c>
      <c r="H399">
        <f>VLOOKUP($A399,Sheet1!$A:$H,8,1)</f>
        <v>1161.95</v>
      </c>
      <c r="I399">
        <f>VLOOKUP($A399,Sheet2!A:B,2,1)</f>
        <v>1.1341000000000001</v>
      </c>
      <c r="J399">
        <f>VLOOKUP($A399,Sheet2!C:D,2,1)</f>
        <v>117.57</v>
      </c>
      <c r="K399">
        <f>VLOOKUP($A399,Sheet2!E:F,2,1)</f>
        <v>6.2599</v>
      </c>
      <c r="L399">
        <f>VLOOKUP($A399,Sheet2!G:H,2,1)</f>
        <v>1.5039</v>
      </c>
      <c r="M399">
        <f>VLOOKUP($A399,Sheet2!I:J,2,1)</f>
        <v>1274.46</v>
      </c>
      <c r="N399">
        <f>VLOOKUP($A399,Sheet2!K:L,2,1)</f>
        <v>107.688</v>
      </c>
      <c r="O399">
        <f>VLOOKUP($A399,Sheet2!M:N,2,1)</f>
        <v>104.98699999999999</v>
      </c>
      <c r="P399">
        <f>VLOOKUP($A399,Sheet2!O:P,2,1)</f>
        <v>103.3359375</v>
      </c>
      <c r="Q399">
        <f>VLOOKUP($A399,Sheet2!Q:R,2,1)</f>
        <v>110.99</v>
      </c>
    </row>
    <row r="400" spans="1:17">
      <c r="A400" s="1">
        <v>42038</v>
      </c>
      <c r="B400">
        <f>VLOOKUP($A400,Sheet1!$A:$H,2,1)</f>
        <v>3204.9070000000002</v>
      </c>
      <c r="C400">
        <f>VLOOKUP($A400,Sheet1!$A:$H,3,1)</f>
        <v>17335.849999999999</v>
      </c>
      <c r="D400">
        <f>VLOOKUP($A400,Sheet1!$A:$H,4,1)</f>
        <v>6871.8</v>
      </c>
      <c r="E400">
        <f>VLOOKUP($A400,Sheet1!$A:$H,5,1)</f>
        <v>900.92</v>
      </c>
      <c r="F400">
        <f>VLOOKUP($A400,Sheet1!$A:$H,6,1)</f>
        <v>3414.1779999999999</v>
      </c>
      <c r="G400">
        <f>VLOOKUP($A400,Sheet1!$A:$H,7,1)</f>
        <v>2334.4499999999998</v>
      </c>
      <c r="H400">
        <f>VLOOKUP($A400,Sheet1!$A:$H,8,1)</f>
        <v>1158.47</v>
      </c>
      <c r="I400">
        <f>VLOOKUP($A400,Sheet2!A:B,2,1)</f>
        <v>1.1480999999999999</v>
      </c>
      <c r="J400">
        <f>VLOOKUP($A400,Sheet2!C:D,2,1)</f>
        <v>117.57</v>
      </c>
      <c r="K400">
        <f>VLOOKUP($A400,Sheet2!E:F,2,1)</f>
        <v>6.258</v>
      </c>
      <c r="L400">
        <f>VLOOKUP($A400,Sheet2!G:H,2,1)</f>
        <v>1.5165999999999999</v>
      </c>
      <c r="M400">
        <f>VLOOKUP($A400,Sheet2!I:J,2,1)</f>
        <v>1260.42</v>
      </c>
      <c r="N400">
        <f>VLOOKUP($A400,Sheet2!K:L,2,1)</f>
        <v>106.97499999999999</v>
      </c>
      <c r="O400">
        <f>VLOOKUP($A400,Sheet2!M:N,2,1)</f>
        <v>104.473</v>
      </c>
      <c r="P400">
        <f>VLOOKUP($A400,Sheet2!O:P,2,1)</f>
        <v>102.375</v>
      </c>
      <c r="Q400">
        <f>VLOOKUP($A400,Sheet2!Q:R,2,1)</f>
        <v>110.79300000000001</v>
      </c>
    </row>
    <row r="401" spans="1:17">
      <c r="A401" s="1">
        <v>42039</v>
      </c>
      <c r="B401">
        <f>VLOOKUP($A401,Sheet1!$A:$H,2,1)</f>
        <v>3174.1260000000002</v>
      </c>
      <c r="C401">
        <f>VLOOKUP($A401,Sheet1!$A:$H,3,1)</f>
        <v>17678.740000000002</v>
      </c>
      <c r="D401">
        <f>VLOOKUP($A401,Sheet1!$A:$H,4,1)</f>
        <v>6860.02</v>
      </c>
      <c r="E401">
        <f>VLOOKUP($A401,Sheet1!$A:$H,5,1)</f>
        <v>897.12</v>
      </c>
      <c r="F401">
        <f>VLOOKUP($A401,Sheet1!$A:$H,6,1)</f>
        <v>3415.527</v>
      </c>
      <c r="G401">
        <f>VLOOKUP($A401,Sheet1!$A:$H,7,1)</f>
        <v>2315.8240000000001</v>
      </c>
      <c r="H401">
        <f>VLOOKUP($A401,Sheet1!$A:$H,8,1)</f>
        <v>1159.23</v>
      </c>
      <c r="I401">
        <f>VLOOKUP($A401,Sheet2!A:B,2,1)</f>
        <v>1.1345000000000001</v>
      </c>
      <c r="J401">
        <f>VLOOKUP($A401,Sheet2!C:D,2,1)</f>
        <v>117.28</v>
      </c>
      <c r="K401">
        <f>VLOOKUP($A401,Sheet2!E:F,2,1)</f>
        <v>6.2481</v>
      </c>
      <c r="L401">
        <f>VLOOKUP($A401,Sheet2!G:H,2,1)</f>
        <v>1.5182</v>
      </c>
      <c r="M401">
        <f>VLOOKUP($A401,Sheet2!I:J,2,1)</f>
        <v>1269.22</v>
      </c>
      <c r="N401">
        <f>VLOOKUP($A401,Sheet2!K:L,2,1)</f>
        <v>106.425</v>
      </c>
      <c r="O401">
        <f>VLOOKUP($A401,Sheet2!M:N,2,1)</f>
        <v>104.393</v>
      </c>
      <c r="P401">
        <f>VLOOKUP($A401,Sheet2!O:P,2,1)</f>
        <v>102.703125</v>
      </c>
      <c r="Q401">
        <f>VLOOKUP($A401,Sheet2!Q:R,2,1)</f>
        <v>110.645</v>
      </c>
    </row>
    <row r="402" spans="1:17">
      <c r="A402" s="1">
        <v>42040</v>
      </c>
      <c r="B402">
        <f>VLOOKUP($A402,Sheet1!$A:$H,2,1)</f>
        <v>3136.5309999999999</v>
      </c>
      <c r="C402">
        <f>VLOOKUP($A402,Sheet1!$A:$H,3,1)</f>
        <v>17504.62</v>
      </c>
      <c r="D402">
        <f>VLOOKUP($A402,Sheet1!$A:$H,4,1)</f>
        <v>6865.93</v>
      </c>
      <c r="E402">
        <f>VLOOKUP($A402,Sheet1!$A:$H,5,1)</f>
        <v>906.02</v>
      </c>
      <c r="F402">
        <f>VLOOKUP($A402,Sheet1!$A:$H,6,1)</f>
        <v>3408.9580000000001</v>
      </c>
      <c r="G402">
        <f>VLOOKUP($A402,Sheet1!$A:$H,7,1)</f>
        <v>2338.7190000000001</v>
      </c>
      <c r="H402">
        <f>VLOOKUP($A402,Sheet1!$A:$H,8,1)</f>
        <v>1172.6600000000001</v>
      </c>
      <c r="I402">
        <f>VLOOKUP($A402,Sheet2!A:B,2,1)</f>
        <v>1.1476999999999999</v>
      </c>
      <c r="J402">
        <f>VLOOKUP($A402,Sheet2!C:D,2,1)</f>
        <v>117.53</v>
      </c>
      <c r="K402">
        <f>VLOOKUP($A402,Sheet2!E:F,2,1)</f>
        <v>6.2522000000000002</v>
      </c>
      <c r="L402">
        <f>VLOOKUP($A402,Sheet2!G:H,2,1)</f>
        <v>1.5327999999999999</v>
      </c>
      <c r="M402">
        <f>VLOOKUP($A402,Sheet2!I:J,2,1)</f>
        <v>1264.81</v>
      </c>
      <c r="N402">
        <f>VLOOKUP($A402,Sheet2!K:L,2,1)</f>
        <v>106.30500000000001</v>
      </c>
      <c r="O402">
        <f>VLOOKUP($A402,Sheet2!M:N,2,1)</f>
        <v>104.42700000000001</v>
      </c>
      <c r="P402">
        <f>VLOOKUP($A402,Sheet2!O:P,2,1)</f>
        <v>102.234375</v>
      </c>
      <c r="Q402">
        <f>VLOOKUP($A402,Sheet2!Q:R,2,1)</f>
        <v>110.607</v>
      </c>
    </row>
    <row r="403" spans="1:17">
      <c r="A403" s="1">
        <v>42041</v>
      </c>
      <c r="B403">
        <f>VLOOKUP($A403,Sheet1!$A:$H,2,1)</f>
        <v>3075.9070000000002</v>
      </c>
      <c r="C403">
        <f>VLOOKUP($A403,Sheet1!$A:$H,3,1)</f>
        <v>17648.5</v>
      </c>
      <c r="D403">
        <f>VLOOKUP($A403,Sheet1!$A:$H,4,1)</f>
        <v>6853.44</v>
      </c>
      <c r="E403">
        <f>VLOOKUP($A403,Sheet1!$A:$H,5,1)</f>
        <v>904.06</v>
      </c>
      <c r="F403">
        <f>VLOOKUP($A403,Sheet1!$A:$H,6,1)</f>
        <v>3398.1610000000001</v>
      </c>
      <c r="G403">
        <f>VLOOKUP($A403,Sheet1!$A:$H,7,1)</f>
        <v>2328.8209999999999</v>
      </c>
      <c r="H403">
        <f>VLOOKUP($A403,Sheet1!$A:$H,8,1)</f>
        <v>1154.8699999999999</v>
      </c>
      <c r="I403">
        <f>VLOOKUP($A403,Sheet2!A:B,2,1)</f>
        <v>1.1315999999999999</v>
      </c>
      <c r="J403">
        <f>VLOOKUP($A403,Sheet2!C:D,2,1)</f>
        <v>119.12</v>
      </c>
      <c r="K403">
        <f>VLOOKUP($A403,Sheet2!E:F,2,1)</f>
        <v>6.2443</v>
      </c>
      <c r="L403">
        <f>VLOOKUP($A403,Sheet2!G:H,2,1)</f>
        <v>1.5243</v>
      </c>
      <c r="M403">
        <f>VLOOKUP($A403,Sheet2!I:J,2,1)</f>
        <v>1233.92</v>
      </c>
      <c r="N403">
        <f>VLOOKUP($A403,Sheet2!K:L,2,1)</f>
        <v>105.455</v>
      </c>
      <c r="O403">
        <f>VLOOKUP($A403,Sheet2!M:N,2,1)</f>
        <v>104.669</v>
      </c>
      <c r="P403">
        <f>VLOOKUP($A403,Sheet2!O:P,2,1)</f>
        <v>101.109375</v>
      </c>
      <c r="Q403">
        <f>VLOOKUP($A403,Sheet2!Q:R,2,1)</f>
        <v>110.542</v>
      </c>
    </row>
    <row r="404" spans="1:17">
      <c r="A404" s="1">
        <v>42042</v>
      </c>
      <c r="B404">
        <f>VLOOKUP($A404,Sheet1!$A:$H,2,1)</f>
        <v>3075.9070000000002</v>
      </c>
      <c r="C404">
        <f>VLOOKUP($A404,Sheet1!$A:$H,3,1)</f>
        <v>17648.5</v>
      </c>
      <c r="D404">
        <f>VLOOKUP($A404,Sheet1!$A:$H,4,1)</f>
        <v>6853.44</v>
      </c>
      <c r="E404">
        <f>VLOOKUP($A404,Sheet1!$A:$H,5,1)</f>
        <v>904.06</v>
      </c>
      <c r="F404">
        <f>VLOOKUP($A404,Sheet1!$A:$H,6,1)</f>
        <v>3398.1610000000001</v>
      </c>
      <c r="G404">
        <f>VLOOKUP($A404,Sheet1!$A:$H,7,1)</f>
        <v>2328.8209999999999</v>
      </c>
      <c r="H404">
        <f>VLOOKUP($A404,Sheet1!$A:$H,8,1)</f>
        <v>1154.8699999999999</v>
      </c>
      <c r="I404">
        <f>VLOOKUP($A404,Sheet2!A:B,2,1)</f>
        <v>1.1315999999999999</v>
      </c>
      <c r="J404">
        <f>VLOOKUP($A404,Sheet2!C:D,2,1)</f>
        <v>119.12</v>
      </c>
      <c r="K404">
        <f>VLOOKUP($A404,Sheet2!E:F,2,1)</f>
        <v>6.2443</v>
      </c>
      <c r="L404">
        <f>VLOOKUP($A404,Sheet2!G:H,2,1)</f>
        <v>1.5243</v>
      </c>
      <c r="M404">
        <f>VLOOKUP($A404,Sheet2!I:J,2,1)</f>
        <v>1233.92</v>
      </c>
      <c r="N404">
        <f>VLOOKUP($A404,Sheet2!K:L,2,1)</f>
        <v>105.455</v>
      </c>
      <c r="O404">
        <f>VLOOKUP($A404,Sheet2!M:N,2,1)</f>
        <v>104.669</v>
      </c>
      <c r="P404">
        <f>VLOOKUP($A404,Sheet2!O:P,2,1)</f>
        <v>101.109375</v>
      </c>
      <c r="Q404">
        <f>VLOOKUP($A404,Sheet2!Q:R,2,1)</f>
        <v>110.542</v>
      </c>
    </row>
    <row r="405" spans="1:17">
      <c r="A405" s="1">
        <v>42043</v>
      </c>
      <c r="B405">
        <f>VLOOKUP($A405,Sheet1!$A:$H,2,1)</f>
        <v>3075.9070000000002</v>
      </c>
      <c r="C405">
        <f>VLOOKUP($A405,Sheet1!$A:$H,3,1)</f>
        <v>17648.5</v>
      </c>
      <c r="D405">
        <f>VLOOKUP($A405,Sheet1!$A:$H,4,1)</f>
        <v>6853.44</v>
      </c>
      <c r="E405">
        <f>VLOOKUP($A405,Sheet1!$A:$H,5,1)</f>
        <v>904.06</v>
      </c>
      <c r="F405">
        <f>VLOOKUP($A405,Sheet1!$A:$H,6,1)</f>
        <v>3398.1610000000001</v>
      </c>
      <c r="G405">
        <f>VLOOKUP($A405,Sheet1!$A:$H,7,1)</f>
        <v>2328.8209999999999</v>
      </c>
      <c r="H405">
        <f>VLOOKUP($A405,Sheet1!$A:$H,8,1)</f>
        <v>1154.8699999999999</v>
      </c>
      <c r="I405">
        <f>VLOOKUP($A405,Sheet2!A:B,2,1)</f>
        <v>1.1315999999999999</v>
      </c>
      <c r="J405">
        <f>VLOOKUP($A405,Sheet2!C:D,2,1)</f>
        <v>119.12</v>
      </c>
      <c r="K405">
        <f>VLOOKUP($A405,Sheet2!E:F,2,1)</f>
        <v>6.2443</v>
      </c>
      <c r="L405">
        <f>VLOOKUP($A405,Sheet2!G:H,2,1)</f>
        <v>1.5243</v>
      </c>
      <c r="M405">
        <f>VLOOKUP($A405,Sheet2!I:J,2,1)</f>
        <v>1233.92</v>
      </c>
      <c r="N405">
        <f>VLOOKUP($A405,Sheet2!K:L,2,1)</f>
        <v>105.455</v>
      </c>
      <c r="O405">
        <f>VLOOKUP($A405,Sheet2!M:N,2,1)</f>
        <v>104.669</v>
      </c>
      <c r="P405">
        <f>VLOOKUP($A405,Sheet2!O:P,2,1)</f>
        <v>101.109375</v>
      </c>
      <c r="Q405">
        <f>VLOOKUP($A405,Sheet2!Q:R,2,1)</f>
        <v>110.542</v>
      </c>
    </row>
    <row r="406" spans="1:17">
      <c r="A406" s="1">
        <v>42044</v>
      </c>
      <c r="B406">
        <f>VLOOKUP($A406,Sheet1!$A:$H,2,1)</f>
        <v>3095.1239999999998</v>
      </c>
      <c r="C406">
        <f>VLOOKUP($A406,Sheet1!$A:$H,3,1)</f>
        <v>17711.93</v>
      </c>
      <c r="D406">
        <f>VLOOKUP($A406,Sheet1!$A:$H,4,1)</f>
        <v>6837.15</v>
      </c>
      <c r="E406">
        <f>VLOOKUP($A406,Sheet1!$A:$H,5,1)</f>
        <v>900.71</v>
      </c>
      <c r="F406">
        <f>VLOOKUP($A406,Sheet1!$A:$H,6,1)</f>
        <v>3347.748</v>
      </c>
      <c r="G406">
        <f>VLOOKUP($A406,Sheet1!$A:$H,7,1)</f>
        <v>2340.172</v>
      </c>
      <c r="H406">
        <f>VLOOKUP($A406,Sheet1!$A:$H,8,1)</f>
        <v>1144.9000000000001</v>
      </c>
      <c r="I406">
        <f>VLOOKUP($A406,Sheet2!A:B,2,1)</f>
        <v>1.1325000000000001</v>
      </c>
      <c r="J406">
        <f>VLOOKUP($A406,Sheet2!C:D,2,1)</f>
        <v>118.64</v>
      </c>
      <c r="K406">
        <f>VLOOKUP($A406,Sheet2!E:F,2,1)</f>
        <v>6.2473000000000001</v>
      </c>
      <c r="L406">
        <f>VLOOKUP($A406,Sheet2!G:H,2,1)</f>
        <v>1.5215000000000001</v>
      </c>
      <c r="M406">
        <f>VLOOKUP($A406,Sheet2!I:J,2,1)</f>
        <v>1238.99</v>
      </c>
      <c r="N406">
        <f>VLOOKUP($A406,Sheet2!K:L,2,1)</f>
        <v>105.75</v>
      </c>
      <c r="O406">
        <f>VLOOKUP($A406,Sheet2!M:N,2,1)</f>
        <v>104.36</v>
      </c>
      <c r="P406">
        <f>VLOOKUP($A406,Sheet2!O:P,2,1)</f>
        <v>100.9375</v>
      </c>
      <c r="Q406">
        <f>VLOOKUP($A406,Sheet2!Q:R,2,1)</f>
        <v>110.678</v>
      </c>
    </row>
    <row r="407" spans="1:17">
      <c r="A407" s="1">
        <v>42045</v>
      </c>
      <c r="B407">
        <f>VLOOKUP($A407,Sheet1!$A:$H,2,1)</f>
        <v>3141.5929999999998</v>
      </c>
      <c r="C407">
        <f>VLOOKUP($A407,Sheet1!$A:$H,3,1)</f>
        <v>17652.68</v>
      </c>
      <c r="D407">
        <f>VLOOKUP($A407,Sheet1!$A:$H,4,1)</f>
        <v>6829.12</v>
      </c>
      <c r="E407">
        <f>VLOOKUP($A407,Sheet1!$A:$H,5,1)</f>
        <v>909.73</v>
      </c>
      <c r="F407">
        <f>VLOOKUP($A407,Sheet1!$A:$H,6,1)</f>
        <v>3383.1320000000001</v>
      </c>
      <c r="G407">
        <f>VLOOKUP($A407,Sheet1!$A:$H,7,1)</f>
        <v>2319.752</v>
      </c>
      <c r="H407">
        <f>VLOOKUP($A407,Sheet1!$A:$H,8,1)</f>
        <v>1147.46</v>
      </c>
      <c r="I407">
        <f>VLOOKUP($A407,Sheet2!A:B,2,1)</f>
        <v>1.1320999999999999</v>
      </c>
      <c r="J407">
        <f>VLOOKUP($A407,Sheet2!C:D,2,1)</f>
        <v>119.43</v>
      </c>
      <c r="K407">
        <f>VLOOKUP($A407,Sheet2!E:F,2,1)</f>
        <v>6.2411000000000003</v>
      </c>
      <c r="L407">
        <f>VLOOKUP($A407,Sheet2!G:H,2,1)</f>
        <v>1.5253999999999999</v>
      </c>
      <c r="M407">
        <f>VLOOKUP($A407,Sheet2!I:J,2,1)</f>
        <v>1233.6400000000001</v>
      </c>
      <c r="N407">
        <f>VLOOKUP($A407,Sheet2!K:L,2,1)</f>
        <v>105.295</v>
      </c>
      <c r="O407">
        <f>VLOOKUP($A407,Sheet2!M:N,2,1)</f>
        <v>104.199</v>
      </c>
      <c r="P407">
        <f>VLOOKUP($A407,Sheet2!O:P,2,1)</f>
        <v>100.828125</v>
      </c>
      <c r="Q407">
        <f>VLOOKUP($A407,Sheet2!Q:R,2,1)</f>
        <v>110.565</v>
      </c>
    </row>
    <row r="408" spans="1:17">
      <c r="A408" s="1">
        <v>42046</v>
      </c>
      <c r="B408">
        <f>VLOOKUP($A408,Sheet1!$A:$H,2,1)</f>
        <v>3157.7040000000002</v>
      </c>
      <c r="C408">
        <f>VLOOKUP($A408,Sheet1!$A:$H,3,1)</f>
        <v>17652.68</v>
      </c>
      <c r="D408">
        <f>VLOOKUP($A408,Sheet1!$A:$H,4,1)</f>
        <v>6818.17</v>
      </c>
      <c r="E408">
        <f>VLOOKUP($A408,Sheet1!$A:$H,5,1)</f>
        <v>910.98</v>
      </c>
      <c r="F408">
        <f>VLOOKUP($A408,Sheet1!$A:$H,6,1)</f>
        <v>3374.14</v>
      </c>
      <c r="G408">
        <f>VLOOKUP($A408,Sheet1!$A:$H,7,1)</f>
        <v>2310.2530000000002</v>
      </c>
      <c r="H408">
        <f>VLOOKUP($A408,Sheet1!$A:$H,8,1)</f>
        <v>1144.52</v>
      </c>
      <c r="I408">
        <f>VLOOKUP($A408,Sheet2!A:B,2,1)</f>
        <v>1.1335999999999999</v>
      </c>
      <c r="J408">
        <f>VLOOKUP($A408,Sheet2!C:D,2,1)</f>
        <v>120.46</v>
      </c>
      <c r="K408">
        <f>VLOOKUP($A408,Sheet2!E:F,2,1)</f>
        <v>6.2423999999999999</v>
      </c>
      <c r="L408">
        <f>VLOOKUP($A408,Sheet2!G:H,2,1)</f>
        <v>1.5238</v>
      </c>
      <c r="M408">
        <f>VLOOKUP($A408,Sheet2!I:J,2,1)</f>
        <v>1219.02</v>
      </c>
      <c r="N408">
        <f>VLOOKUP($A408,Sheet2!K:L,2,1)</f>
        <v>105.24</v>
      </c>
      <c r="O408">
        <f>VLOOKUP($A408,Sheet2!M:N,2,1)</f>
        <v>104.194</v>
      </c>
      <c r="P408">
        <f>VLOOKUP($A408,Sheet2!O:P,2,1)</f>
        <v>100.625</v>
      </c>
      <c r="Q408">
        <f>VLOOKUP($A408,Sheet2!Q:R,2,1)</f>
        <v>110.68</v>
      </c>
    </row>
    <row r="409" spans="1:17">
      <c r="A409" s="1">
        <v>42047</v>
      </c>
      <c r="B409">
        <f>VLOOKUP($A409,Sheet1!$A:$H,2,1)</f>
        <v>3173.4160000000002</v>
      </c>
      <c r="C409">
        <f>VLOOKUP($A409,Sheet1!$A:$H,3,1)</f>
        <v>17979.72</v>
      </c>
      <c r="D409">
        <f>VLOOKUP($A409,Sheet1!$A:$H,4,1)</f>
        <v>6828.11</v>
      </c>
      <c r="E409">
        <f>VLOOKUP($A409,Sheet1!$A:$H,5,1)</f>
        <v>919.69</v>
      </c>
      <c r="F409">
        <f>VLOOKUP($A409,Sheet1!$A:$H,6,1)</f>
        <v>3417.6089999999999</v>
      </c>
      <c r="G409">
        <f>VLOOKUP($A409,Sheet1!$A:$H,7,1)</f>
        <v>2333.2220000000002</v>
      </c>
      <c r="H409">
        <f>VLOOKUP($A409,Sheet1!$A:$H,8,1)</f>
        <v>1150.17</v>
      </c>
      <c r="I409">
        <f>VLOOKUP($A409,Sheet2!A:B,2,1)</f>
        <v>1.1403000000000001</v>
      </c>
      <c r="J409">
        <f>VLOOKUP($A409,Sheet2!C:D,2,1)</f>
        <v>119.11</v>
      </c>
      <c r="K409">
        <f>VLOOKUP($A409,Sheet2!E:F,2,1)</f>
        <v>6.2454999999999998</v>
      </c>
      <c r="L409">
        <f>VLOOKUP($A409,Sheet2!G:H,2,1)</f>
        <v>1.5384</v>
      </c>
      <c r="M409">
        <f>VLOOKUP($A409,Sheet2!I:J,2,1)</f>
        <v>1222.1500000000001</v>
      </c>
      <c r="N409">
        <f>VLOOKUP($A409,Sheet2!K:L,2,1)</f>
        <v>105.395</v>
      </c>
      <c r="O409">
        <f>VLOOKUP($A409,Sheet2!M:N,2,1)</f>
        <v>104.268</v>
      </c>
      <c r="P409">
        <f>VLOOKUP($A409,Sheet2!O:P,2,1)</f>
        <v>100.90625</v>
      </c>
      <c r="Q409">
        <f>VLOOKUP($A409,Sheet2!Q:R,2,1)</f>
        <v>110.938</v>
      </c>
    </row>
    <row r="410" spans="1:17">
      <c r="A410" s="1">
        <v>42048</v>
      </c>
      <c r="B410">
        <f>VLOOKUP($A410,Sheet1!$A:$H,2,1)</f>
        <v>3203.8270000000002</v>
      </c>
      <c r="C410">
        <f>VLOOKUP($A410,Sheet1!$A:$H,3,1)</f>
        <v>17913.36</v>
      </c>
      <c r="D410">
        <f>VLOOKUP($A410,Sheet1!$A:$H,4,1)</f>
        <v>6873.52</v>
      </c>
      <c r="E410">
        <f>VLOOKUP($A410,Sheet1!$A:$H,5,1)</f>
        <v>923.43</v>
      </c>
      <c r="F410">
        <f>VLOOKUP($A410,Sheet1!$A:$H,6,1)</f>
        <v>3447.5920000000001</v>
      </c>
      <c r="G410">
        <f>VLOOKUP($A410,Sheet1!$A:$H,7,1)</f>
        <v>2377.0120000000002</v>
      </c>
      <c r="H410">
        <f>VLOOKUP($A410,Sheet1!$A:$H,8,1)</f>
        <v>1144.8499999999999</v>
      </c>
      <c r="I410">
        <f>VLOOKUP($A410,Sheet2!A:B,2,1)</f>
        <v>1.1394</v>
      </c>
      <c r="J410">
        <f>VLOOKUP($A410,Sheet2!C:D,2,1)</f>
        <v>118.75</v>
      </c>
      <c r="K410">
        <f>VLOOKUP($A410,Sheet2!E:F,2,1)</f>
        <v>6.2404000000000002</v>
      </c>
      <c r="L410">
        <f>VLOOKUP($A410,Sheet2!G:H,2,1)</f>
        <v>1.5394999999999999</v>
      </c>
      <c r="M410">
        <f>VLOOKUP($A410,Sheet2!I:J,2,1)</f>
        <v>1229.43</v>
      </c>
      <c r="N410">
        <f>VLOOKUP($A410,Sheet2!K:L,2,1)</f>
        <v>105.3</v>
      </c>
      <c r="O410">
        <f>VLOOKUP($A410,Sheet2!M:N,2,1)</f>
        <v>104.08799999999999</v>
      </c>
      <c r="P410">
        <f>VLOOKUP($A410,Sheet2!O:P,2,1)</f>
        <v>100.453125</v>
      </c>
      <c r="Q410">
        <f>VLOOKUP($A410,Sheet2!Q:R,2,1)</f>
        <v>110.803</v>
      </c>
    </row>
    <row r="411" spans="1:17">
      <c r="A411" s="1">
        <v>42049</v>
      </c>
      <c r="B411">
        <f>VLOOKUP($A411,Sheet1!$A:$H,2,1)</f>
        <v>3203.8270000000002</v>
      </c>
      <c r="C411">
        <f>VLOOKUP($A411,Sheet1!$A:$H,3,1)</f>
        <v>17913.36</v>
      </c>
      <c r="D411">
        <f>VLOOKUP($A411,Sheet1!$A:$H,4,1)</f>
        <v>6873.52</v>
      </c>
      <c r="E411">
        <f>VLOOKUP($A411,Sheet1!$A:$H,5,1)</f>
        <v>923.43</v>
      </c>
      <c r="F411">
        <f>VLOOKUP($A411,Sheet1!$A:$H,6,1)</f>
        <v>3447.5920000000001</v>
      </c>
      <c r="G411">
        <f>VLOOKUP($A411,Sheet1!$A:$H,7,1)</f>
        <v>2377.0120000000002</v>
      </c>
      <c r="H411">
        <f>VLOOKUP($A411,Sheet1!$A:$H,8,1)</f>
        <v>1144.8499999999999</v>
      </c>
      <c r="I411">
        <f>VLOOKUP($A411,Sheet2!A:B,2,1)</f>
        <v>1.1394</v>
      </c>
      <c r="J411">
        <f>VLOOKUP($A411,Sheet2!C:D,2,1)</f>
        <v>118.75</v>
      </c>
      <c r="K411">
        <f>VLOOKUP($A411,Sheet2!E:F,2,1)</f>
        <v>6.2404000000000002</v>
      </c>
      <c r="L411">
        <f>VLOOKUP($A411,Sheet2!G:H,2,1)</f>
        <v>1.5394999999999999</v>
      </c>
      <c r="M411">
        <f>VLOOKUP($A411,Sheet2!I:J,2,1)</f>
        <v>1229.43</v>
      </c>
      <c r="N411">
        <f>VLOOKUP($A411,Sheet2!K:L,2,1)</f>
        <v>105.3</v>
      </c>
      <c r="O411">
        <f>VLOOKUP($A411,Sheet2!M:N,2,1)</f>
        <v>104.08799999999999</v>
      </c>
      <c r="P411">
        <f>VLOOKUP($A411,Sheet2!O:P,2,1)</f>
        <v>100.453125</v>
      </c>
      <c r="Q411">
        <f>VLOOKUP($A411,Sheet2!Q:R,2,1)</f>
        <v>110.803</v>
      </c>
    </row>
    <row r="412" spans="1:17">
      <c r="A412" s="1">
        <v>42050</v>
      </c>
      <c r="B412">
        <f>VLOOKUP($A412,Sheet1!$A:$H,2,1)</f>
        <v>3203.8270000000002</v>
      </c>
      <c r="C412">
        <f>VLOOKUP($A412,Sheet1!$A:$H,3,1)</f>
        <v>17913.36</v>
      </c>
      <c r="D412">
        <f>VLOOKUP($A412,Sheet1!$A:$H,4,1)</f>
        <v>6873.52</v>
      </c>
      <c r="E412">
        <f>VLOOKUP($A412,Sheet1!$A:$H,5,1)</f>
        <v>923.43</v>
      </c>
      <c r="F412">
        <f>VLOOKUP($A412,Sheet1!$A:$H,6,1)</f>
        <v>3447.5920000000001</v>
      </c>
      <c r="G412">
        <f>VLOOKUP($A412,Sheet1!$A:$H,7,1)</f>
        <v>2377.0120000000002</v>
      </c>
      <c r="H412">
        <f>VLOOKUP($A412,Sheet1!$A:$H,8,1)</f>
        <v>1144.8499999999999</v>
      </c>
      <c r="I412">
        <f>VLOOKUP($A412,Sheet2!A:B,2,1)</f>
        <v>1.1394</v>
      </c>
      <c r="J412">
        <f>VLOOKUP($A412,Sheet2!C:D,2,1)</f>
        <v>118.75</v>
      </c>
      <c r="K412">
        <f>VLOOKUP($A412,Sheet2!E:F,2,1)</f>
        <v>6.2404000000000002</v>
      </c>
      <c r="L412">
        <f>VLOOKUP($A412,Sheet2!G:H,2,1)</f>
        <v>1.5394999999999999</v>
      </c>
      <c r="M412">
        <f>VLOOKUP($A412,Sheet2!I:J,2,1)</f>
        <v>1229.43</v>
      </c>
      <c r="N412">
        <f>VLOOKUP($A412,Sheet2!K:L,2,1)</f>
        <v>105.3</v>
      </c>
      <c r="O412">
        <f>VLOOKUP($A412,Sheet2!M:N,2,1)</f>
        <v>104.08799999999999</v>
      </c>
      <c r="P412">
        <f>VLOOKUP($A412,Sheet2!O:P,2,1)</f>
        <v>100.453125</v>
      </c>
      <c r="Q412">
        <f>VLOOKUP($A412,Sheet2!Q:R,2,1)</f>
        <v>110.803</v>
      </c>
    </row>
    <row r="413" spans="1:17">
      <c r="A413" s="1">
        <v>42051</v>
      </c>
      <c r="B413">
        <f>VLOOKUP($A413,Sheet1!$A:$H,2,1)</f>
        <v>3222.3629999999998</v>
      </c>
      <c r="C413">
        <f>VLOOKUP($A413,Sheet1!$A:$H,3,1)</f>
        <v>18004.77</v>
      </c>
      <c r="D413">
        <f>VLOOKUP($A413,Sheet1!$A:$H,4,1)</f>
        <v>6857.05</v>
      </c>
      <c r="E413">
        <f>VLOOKUP($A413,Sheet1!$A:$H,5,1)</f>
        <v>923.43</v>
      </c>
      <c r="F413">
        <f>VLOOKUP($A413,Sheet1!$A:$H,6,1)</f>
        <v>3433.3020000000001</v>
      </c>
      <c r="G413">
        <f>VLOOKUP($A413,Sheet1!$A:$H,7,1)</f>
        <v>2375.3910000000001</v>
      </c>
      <c r="H413">
        <f>VLOOKUP($A413,Sheet1!$A:$H,8,1)</f>
        <v>1142.25</v>
      </c>
      <c r="I413">
        <f>VLOOKUP($A413,Sheet2!A:B,2,1)</f>
        <v>1.1355</v>
      </c>
      <c r="J413">
        <f>VLOOKUP($A413,Sheet2!C:D,2,1)</f>
        <v>118.48</v>
      </c>
      <c r="K413">
        <f>VLOOKUP($A413,Sheet2!E:F,2,1)</f>
        <v>6.2492000000000001</v>
      </c>
      <c r="L413">
        <f>VLOOKUP($A413,Sheet2!G:H,2,1)</f>
        <v>1.5363</v>
      </c>
      <c r="M413">
        <f>VLOOKUP($A413,Sheet2!I:J,2,1)</f>
        <v>1231.5</v>
      </c>
      <c r="N413">
        <f>VLOOKUP($A413,Sheet2!K:L,2,1)</f>
        <v>105.22499999999999</v>
      </c>
      <c r="O413">
        <f>VLOOKUP($A413,Sheet2!M:N,2,1)</f>
        <v>103.943</v>
      </c>
      <c r="P413">
        <f>VLOOKUP($A413,Sheet2!O:P,2,1)</f>
        <v>100.453125</v>
      </c>
      <c r="Q413">
        <f>VLOOKUP($A413,Sheet2!Q:R,2,1)</f>
        <v>110.875</v>
      </c>
    </row>
    <row r="414" spans="1:17">
      <c r="A414" s="1">
        <v>42052</v>
      </c>
      <c r="B414">
        <f>VLOOKUP($A414,Sheet1!$A:$H,2,1)</f>
        <v>3246.9059999999999</v>
      </c>
      <c r="C414">
        <f>VLOOKUP($A414,Sheet1!$A:$H,3,1)</f>
        <v>17987.09</v>
      </c>
      <c r="D414">
        <f>VLOOKUP($A414,Sheet1!$A:$H,4,1)</f>
        <v>6898.13</v>
      </c>
      <c r="E414">
        <f>VLOOKUP($A414,Sheet1!$A:$H,5,1)</f>
        <v>924.98</v>
      </c>
      <c r="F414">
        <f>VLOOKUP($A414,Sheet1!$A:$H,6,1)</f>
        <v>3438.4369999999999</v>
      </c>
      <c r="G414">
        <f>VLOOKUP($A414,Sheet1!$A:$H,7,1)</f>
        <v>2370.9789999999998</v>
      </c>
      <c r="H414">
        <f>VLOOKUP($A414,Sheet1!$A:$H,8,1)</f>
        <v>1141.47</v>
      </c>
      <c r="I414">
        <f>VLOOKUP($A414,Sheet2!A:B,2,1)</f>
        <v>1.1411</v>
      </c>
      <c r="J414">
        <f>VLOOKUP($A414,Sheet2!C:D,2,1)</f>
        <v>119.25</v>
      </c>
      <c r="K414">
        <f>VLOOKUP($A414,Sheet2!E:F,2,1)</f>
        <v>6.2549000000000001</v>
      </c>
      <c r="L414">
        <f>VLOOKUP($A414,Sheet2!G:H,2,1)</f>
        <v>1.5354000000000001</v>
      </c>
      <c r="M414">
        <f>VLOOKUP($A414,Sheet2!I:J,2,1)</f>
        <v>1209.77</v>
      </c>
      <c r="N414">
        <f>VLOOKUP($A414,Sheet2!K:L,2,1)</f>
        <v>104.67</v>
      </c>
      <c r="O414">
        <f>VLOOKUP($A414,Sheet2!M:N,2,1)</f>
        <v>104.30200000000001</v>
      </c>
      <c r="P414">
        <f>VLOOKUP($A414,Sheet2!O:P,2,1)</f>
        <v>99.78125</v>
      </c>
      <c r="Q414">
        <f>VLOOKUP($A414,Sheet2!Q:R,2,1)</f>
        <v>110.59</v>
      </c>
    </row>
    <row r="415" spans="1:17">
      <c r="A415" s="1">
        <v>42053</v>
      </c>
      <c r="B415">
        <f>VLOOKUP($A415,Sheet1!$A:$H,2,1)</f>
        <v>3246.9059999999999</v>
      </c>
      <c r="C415">
        <f>VLOOKUP($A415,Sheet1!$A:$H,3,1)</f>
        <v>18199.169999999998</v>
      </c>
      <c r="D415">
        <f>VLOOKUP($A415,Sheet1!$A:$H,4,1)</f>
        <v>6898.08</v>
      </c>
      <c r="E415">
        <f>VLOOKUP($A415,Sheet1!$A:$H,5,1)</f>
        <v>923.17</v>
      </c>
      <c r="F415">
        <f>VLOOKUP($A415,Sheet1!$A:$H,6,1)</f>
        <v>3465.799</v>
      </c>
      <c r="G415">
        <f>VLOOKUP($A415,Sheet1!$A:$H,7,1)</f>
        <v>2363.2890000000002</v>
      </c>
      <c r="H415">
        <f>VLOOKUP($A415,Sheet1!$A:$H,8,1)</f>
        <v>1152.52</v>
      </c>
      <c r="I415">
        <f>VLOOKUP($A415,Sheet2!A:B,2,1)</f>
        <v>1.1396999999999999</v>
      </c>
      <c r="J415">
        <f>VLOOKUP($A415,Sheet2!C:D,2,1)</f>
        <v>118.79</v>
      </c>
      <c r="K415">
        <f>VLOOKUP($A415,Sheet2!E:F,2,1)</f>
        <v>6.2549000000000001</v>
      </c>
      <c r="L415">
        <f>VLOOKUP($A415,Sheet2!G:H,2,1)</f>
        <v>1.5436000000000001</v>
      </c>
      <c r="M415">
        <f>VLOOKUP($A415,Sheet2!I:J,2,1)</f>
        <v>1212.44</v>
      </c>
      <c r="N415">
        <f>VLOOKUP($A415,Sheet2!K:L,2,1)</f>
        <v>103.955</v>
      </c>
      <c r="O415">
        <f>VLOOKUP($A415,Sheet2!M:N,2,1)</f>
        <v>104.09099999999999</v>
      </c>
      <c r="P415">
        <f>VLOOKUP($A415,Sheet2!O:P,2,1)</f>
        <v>100.296875</v>
      </c>
      <c r="Q415">
        <f>VLOOKUP($A415,Sheet2!Q:R,2,1)</f>
        <v>110.577</v>
      </c>
    </row>
    <row r="416" spans="1:17">
      <c r="A416" s="1">
        <v>42054</v>
      </c>
      <c r="B416">
        <f>VLOOKUP($A416,Sheet1!$A:$H,2,1)</f>
        <v>3246.9059999999999</v>
      </c>
      <c r="C416">
        <f>VLOOKUP($A416,Sheet1!$A:$H,3,1)</f>
        <v>18264.79</v>
      </c>
      <c r="D416">
        <f>VLOOKUP($A416,Sheet1!$A:$H,4,1)</f>
        <v>6888.9</v>
      </c>
      <c r="E416">
        <f>VLOOKUP($A416,Sheet1!$A:$H,5,1)</f>
        <v>921.34</v>
      </c>
      <c r="F416">
        <f>VLOOKUP($A416,Sheet1!$A:$H,6,1)</f>
        <v>3488.0830000000001</v>
      </c>
      <c r="G416">
        <f>VLOOKUP($A416,Sheet1!$A:$H,7,1)</f>
        <v>2340.252</v>
      </c>
      <c r="H416">
        <f>VLOOKUP($A416,Sheet1!$A:$H,8,1)</f>
        <v>1131.8699999999999</v>
      </c>
      <c r="I416">
        <f>VLOOKUP($A416,Sheet2!A:B,2,1)</f>
        <v>1.1368</v>
      </c>
      <c r="J416">
        <f>VLOOKUP($A416,Sheet2!C:D,2,1)</f>
        <v>118.95</v>
      </c>
      <c r="K416">
        <f>VLOOKUP($A416,Sheet2!E:F,2,1)</f>
        <v>6.2549000000000001</v>
      </c>
      <c r="L416">
        <f>VLOOKUP($A416,Sheet2!G:H,2,1)</f>
        <v>1.5413999999999999</v>
      </c>
      <c r="M416">
        <f>VLOOKUP($A416,Sheet2!I:J,2,1)</f>
        <v>1206.77</v>
      </c>
      <c r="N416">
        <f>VLOOKUP($A416,Sheet2!K:L,2,1)</f>
        <v>104.16</v>
      </c>
      <c r="O416">
        <f>VLOOKUP($A416,Sheet2!M:N,2,1)</f>
        <v>104.32</v>
      </c>
      <c r="P416">
        <f>VLOOKUP($A416,Sheet2!O:P,2,1)</f>
        <v>99.984375</v>
      </c>
      <c r="Q416">
        <f>VLOOKUP($A416,Sheet2!Q:R,2,1)</f>
        <v>110.58499999999999</v>
      </c>
    </row>
    <row r="417" spans="1:17">
      <c r="A417" s="1">
        <v>42055</v>
      </c>
      <c r="B417">
        <f>VLOOKUP($A417,Sheet1!$A:$H,2,1)</f>
        <v>3246.9059999999999</v>
      </c>
      <c r="C417">
        <f>VLOOKUP($A417,Sheet1!$A:$H,3,1)</f>
        <v>18332.3</v>
      </c>
      <c r="D417">
        <f>VLOOKUP($A417,Sheet1!$A:$H,4,1)</f>
        <v>6915.2</v>
      </c>
      <c r="E417">
        <f>VLOOKUP($A417,Sheet1!$A:$H,5,1)</f>
        <v>926.63</v>
      </c>
      <c r="F417">
        <f>VLOOKUP($A417,Sheet1!$A:$H,6,1)</f>
        <v>3490.5329999999999</v>
      </c>
      <c r="G417">
        <f>VLOOKUP($A417,Sheet1!$A:$H,7,1)</f>
        <v>2343.4870000000001</v>
      </c>
      <c r="H417">
        <f>VLOOKUP($A417,Sheet1!$A:$H,8,1)</f>
        <v>1140.74</v>
      </c>
      <c r="I417">
        <f>VLOOKUP($A417,Sheet2!A:B,2,1)</f>
        <v>1.1381000000000001</v>
      </c>
      <c r="J417">
        <f>VLOOKUP($A417,Sheet2!C:D,2,1)</f>
        <v>119.03</v>
      </c>
      <c r="K417">
        <f>VLOOKUP($A417,Sheet2!E:F,2,1)</f>
        <v>6.2549000000000001</v>
      </c>
      <c r="L417">
        <f>VLOOKUP($A417,Sheet2!G:H,2,1)</f>
        <v>1.5399</v>
      </c>
      <c r="M417">
        <f>VLOOKUP($A417,Sheet2!I:J,2,1)</f>
        <v>1201.95</v>
      </c>
      <c r="N417">
        <f>VLOOKUP($A417,Sheet2!K:L,2,1)</f>
        <v>104.6</v>
      </c>
      <c r="O417">
        <f>VLOOKUP($A417,Sheet2!M:N,2,1)</f>
        <v>104.373</v>
      </c>
      <c r="P417">
        <f>VLOOKUP($A417,Sheet2!O:P,2,1)</f>
        <v>100.0078125</v>
      </c>
      <c r="Q417">
        <f>VLOOKUP($A417,Sheet2!Q:R,2,1)</f>
        <v>110.7</v>
      </c>
    </row>
    <row r="418" spans="1:17">
      <c r="A418" s="1">
        <v>42056</v>
      </c>
      <c r="B418">
        <f>VLOOKUP($A418,Sheet1!$A:$H,2,1)</f>
        <v>3246.9059999999999</v>
      </c>
      <c r="C418">
        <f>VLOOKUP($A418,Sheet1!$A:$H,3,1)</f>
        <v>18332.3</v>
      </c>
      <c r="D418">
        <f>VLOOKUP($A418,Sheet1!$A:$H,4,1)</f>
        <v>6915.2</v>
      </c>
      <c r="E418">
        <f>VLOOKUP($A418,Sheet1!$A:$H,5,1)</f>
        <v>926.63</v>
      </c>
      <c r="F418">
        <f>VLOOKUP($A418,Sheet1!$A:$H,6,1)</f>
        <v>3490.5329999999999</v>
      </c>
      <c r="G418">
        <f>VLOOKUP($A418,Sheet1!$A:$H,7,1)</f>
        <v>2343.4870000000001</v>
      </c>
      <c r="H418">
        <f>VLOOKUP($A418,Sheet1!$A:$H,8,1)</f>
        <v>1140.74</v>
      </c>
      <c r="I418">
        <f>VLOOKUP($A418,Sheet2!A:B,2,1)</f>
        <v>1.1381000000000001</v>
      </c>
      <c r="J418">
        <f>VLOOKUP($A418,Sheet2!C:D,2,1)</f>
        <v>119.03</v>
      </c>
      <c r="K418">
        <f>VLOOKUP($A418,Sheet2!E:F,2,1)</f>
        <v>6.2549000000000001</v>
      </c>
      <c r="L418">
        <f>VLOOKUP($A418,Sheet2!G:H,2,1)</f>
        <v>1.5399</v>
      </c>
      <c r="M418">
        <f>VLOOKUP($A418,Sheet2!I:J,2,1)</f>
        <v>1201.95</v>
      </c>
      <c r="N418">
        <f>VLOOKUP($A418,Sheet2!K:L,2,1)</f>
        <v>104.6</v>
      </c>
      <c r="O418">
        <f>VLOOKUP($A418,Sheet2!M:N,2,1)</f>
        <v>104.373</v>
      </c>
      <c r="P418">
        <f>VLOOKUP($A418,Sheet2!O:P,2,1)</f>
        <v>100.0078125</v>
      </c>
      <c r="Q418">
        <f>VLOOKUP($A418,Sheet2!Q:R,2,1)</f>
        <v>110.7</v>
      </c>
    </row>
    <row r="419" spans="1:17">
      <c r="A419" s="1">
        <v>42057</v>
      </c>
      <c r="B419">
        <f>VLOOKUP($A419,Sheet1!$A:$H,2,1)</f>
        <v>3246.9059999999999</v>
      </c>
      <c r="C419">
        <f>VLOOKUP($A419,Sheet1!$A:$H,3,1)</f>
        <v>18332.3</v>
      </c>
      <c r="D419">
        <f>VLOOKUP($A419,Sheet1!$A:$H,4,1)</f>
        <v>6915.2</v>
      </c>
      <c r="E419">
        <f>VLOOKUP($A419,Sheet1!$A:$H,5,1)</f>
        <v>926.63</v>
      </c>
      <c r="F419">
        <f>VLOOKUP($A419,Sheet1!$A:$H,6,1)</f>
        <v>3490.5329999999999</v>
      </c>
      <c r="G419">
        <f>VLOOKUP($A419,Sheet1!$A:$H,7,1)</f>
        <v>2343.4870000000001</v>
      </c>
      <c r="H419">
        <f>VLOOKUP($A419,Sheet1!$A:$H,8,1)</f>
        <v>1140.74</v>
      </c>
      <c r="I419">
        <f>VLOOKUP($A419,Sheet2!A:B,2,1)</f>
        <v>1.1381000000000001</v>
      </c>
      <c r="J419">
        <f>VLOOKUP($A419,Sheet2!C:D,2,1)</f>
        <v>119.03</v>
      </c>
      <c r="K419">
        <f>VLOOKUP($A419,Sheet2!E:F,2,1)</f>
        <v>6.2549000000000001</v>
      </c>
      <c r="L419">
        <f>VLOOKUP($A419,Sheet2!G:H,2,1)</f>
        <v>1.5399</v>
      </c>
      <c r="M419">
        <f>VLOOKUP($A419,Sheet2!I:J,2,1)</f>
        <v>1201.95</v>
      </c>
      <c r="N419">
        <f>VLOOKUP($A419,Sheet2!K:L,2,1)</f>
        <v>104.6</v>
      </c>
      <c r="O419">
        <f>VLOOKUP($A419,Sheet2!M:N,2,1)</f>
        <v>104.373</v>
      </c>
      <c r="P419">
        <f>VLOOKUP($A419,Sheet2!O:P,2,1)</f>
        <v>100.0078125</v>
      </c>
      <c r="Q419">
        <f>VLOOKUP($A419,Sheet2!Q:R,2,1)</f>
        <v>110.7</v>
      </c>
    </row>
    <row r="420" spans="1:17">
      <c r="A420" s="1">
        <v>42058</v>
      </c>
      <c r="B420">
        <f>VLOOKUP($A420,Sheet1!$A:$H,2,1)</f>
        <v>3246.9059999999999</v>
      </c>
      <c r="C420">
        <f>VLOOKUP($A420,Sheet1!$A:$H,3,1)</f>
        <v>18466.919999999998</v>
      </c>
      <c r="D420">
        <f>VLOOKUP($A420,Sheet1!$A:$H,4,1)</f>
        <v>6912.16</v>
      </c>
      <c r="E420">
        <f>VLOOKUP($A420,Sheet1!$A:$H,5,1)</f>
        <v>926.53</v>
      </c>
      <c r="F420">
        <f>VLOOKUP($A420,Sheet1!$A:$H,6,1)</f>
        <v>3519.5839999999998</v>
      </c>
      <c r="G420">
        <f>VLOOKUP($A420,Sheet1!$A:$H,7,1)</f>
        <v>2329.0940000000001</v>
      </c>
      <c r="H420">
        <f>VLOOKUP($A420,Sheet1!$A:$H,8,1)</f>
        <v>1151.24</v>
      </c>
      <c r="I420">
        <f>VLOOKUP($A420,Sheet2!A:B,2,1)</f>
        <v>1.1335</v>
      </c>
      <c r="J420">
        <f>VLOOKUP($A420,Sheet2!C:D,2,1)</f>
        <v>118.81</v>
      </c>
      <c r="K420">
        <f>VLOOKUP($A420,Sheet2!E:F,2,1)</f>
        <v>6.2549000000000001</v>
      </c>
      <c r="L420">
        <f>VLOOKUP($A420,Sheet2!G:H,2,1)</f>
        <v>1.5457000000000001</v>
      </c>
      <c r="M420">
        <f>VLOOKUP($A420,Sheet2!I:J,2,1)</f>
        <v>1201.6300000000001</v>
      </c>
      <c r="N420">
        <f>VLOOKUP($A420,Sheet2!K:L,2,1)</f>
        <v>104.315</v>
      </c>
      <c r="O420">
        <f>VLOOKUP($A420,Sheet2!M:N,2,1)</f>
        <v>104.41</v>
      </c>
      <c r="P420">
        <f>VLOOKUP($A420,Sheet2!O:P,2,1)</f>
        <v>100.3984375</v>
      </c>
      <c r="Q420">
        <f>VLOOKUP($A420,Sheet2!Q:R,2,1)</f>
        <v>110.74</v>
      </c>
    </row>
    <row r="421" spans="1:17">
      <c r="A421" s="1">
        <v>42059</v>
      </c>
      <c r="B421">
        <f>VLOOKUP($A421,Sheet1!$A:$H,2,1)</f>
        <v>3246.9059999999999</v>
      </c>
      <c r="C421">
        <f>VLOOKUP($A421,Sheet1!$A:$H,3,1)</f>
        <v>18603.48</v>
      </c>
      <c r="D421">
        <f>VLOOKUP($A421,Sheet1!$A:$H,4,1)</f>
        <v>6949.63</v>
      </c>
      <c r="E421">
        <f>VLOOKUP($A421,Sheet1!$A:$H,5,1)</f>
        <v>930.21</v>
      </c>
      <c r="F421">
        <f>VLOOKUP($A421,Sheet1!$A:$H,6,1)</f>
        <v>3547.098</v>
      </c>
      <c r="G421">
        <f>VLOOKUP($A421,Sheet1!$A:$H,7,1)</f>
        <v>2344.9090000000001</v>
      </c>
      <c r="H421">
        <f>VLOOKUP($A421,Sheet1!$A:$H,8,1)</f>
        <v>1136.6600000000001</v>
      </c>
      <c r="I421">
        <f>VLOOKUP($A421,Sheet2!A:B,2,1)</f>
        <v>1.1339999999999999</v>
      </c>
      <c r="J421">
        <f>VLOOKUP($A421,Sheet2!C:D,2,1)</f>
        <v>118.97</v>
      </c>
      <c r="K421">
        <f>VLOOKUP($A421,Sheet2!E:F,2,1)</f>
        <v>6.2549000000000001</v>
      </c>
      <c r="L421">
        <f>VLOOKUP($A421,Sheet2!G:H,2,1)</f>
        <v>1.5453999999999999</v>
      </c>
      <c r="M421">
        <f>VLOOKUP($A421,Sheet2!I:J,2,1)</f>
        <v>1200.44</v>
      </c>
      <c r="N421">
        <f>VLOOKUP($A421,Sheet2!K:L,2,1)</f>
        <v>104.59</v>
      </c>
      <c r="O421">
        <f>VLOOKUP($A421,Sheet2!M:N,2,1)</f>
        <v>104.43899999999999</v>
      </c>
      <c r="P421">
        <f>VLOOKUP($A421,Sheet2!O:P,2,1)</f>
        <v>101.03125</v>
      </c>
      <c r="Q421">
        <f>VLOOKUP($A421,Sheet2!Q:R,2,1)</f>
        <v>110.702</v>
      </c>
    </row>
    <row r="422" spans="1:17">
      <c r="A422" s="1">
        <v>42060</v>
      </c>
      <c r="B422">
        <f>VLOOKUP($A422,Sheet1!$A:$H,2,1)</f>
        <v>3228.8429999999998</v>
      </c>
      <c r="C422">
        <f>VLOOKUP($A422,Sheet1!$A:$H,3,1)</f>
        <v>18585.2</v>
      </c>
      <c r="D422">
        <f>VLOOKUP($A422,Sheet1!$A:$H,4,1)</f>
        <v>6935.38</v>
      </c>
      <c r="E422">
        <f>VLOOKUP($A422,Sheet1!$A:$H,5,1)</f>
        <v>929.43</v>
      </c>
      <c r="F422">
        <f>VLOOKUP($A422,Sheet1!$A:$H,6,1)</f>
        <v>3541.7779999999998</v>
      </c>
      <c r="G422">
        <f>VLOOKUP($A422,Sheet1!$A:$H,7,1)</f>
        <v>2347.848</v>
      </c>
      <c r="H422">
        <f>VLOOKUP($A422,Sheet1!$A:$H,8,1)</f>
        <v>1137.6300000000001</v>
      </c>
      <c r="I422">
        <f>VLOOKUP($A422,Sheet2!A:B,2,1)</f>
        <v>1.1360999999999999</v>
      </c>
      <c r="J422">
        <f>VLOOKUP($A422,Sheet2!C:D,2,1)</f>
        <v>118.86</v>
      </c>
      <c r="K422">
        <f>VLOOKUP($A422,Sheet2!E:F,2,1)</f>
        <v>6.26</v>
      </c>
      <c r="L422">
        <f>VLOOKUP($A422,Sheet2!G:H,2,1)</f>
        <v>1.5528</v>
      </c>
      <c r="M422">
        <f>VLOOKUP($A422,Sheet2!I:J,2,1)</f>
        <v>1205.05</v>
      </c>
      <c r="N422">
        <f>VLOOKUP($A422,Sheet2!K:L,2,1)</f>
        <v>104.93</v>
      </c>
      <c r="O422">
        <f>VLOOKUP($A422,Sheet2!M:N,2,1)</f>
        <v>104.758</v>
      </c>
      <c r="P422">
        <f>VLOOKUP($A422,Sheet2!O:P,2,1)</f>
        <v>101.1015625</v>
      </c>
      <c r="Q422">
        <f>VLOOKUP($A422,Sheet2!Q:R,2,1)</f>
        <v>111.05500000000001</v>
      </c>
    </row>
    <row r="423" spans="1:17">
      <c r="A423" s="1">
        <v>42061</v>
      </c>
      <c r="B423">
        <f>VLOOKUP($A423,Sheet1!$A:$H,2,1)</f>
        <v>3298.3589999999999</v>
      </c>
      <c r="C423">
        <f>VLOOKUP($A423,Sheet1!$A:$H,3,1)</f>
        <v>18785.79</v>
      </c>
      <c r="D423">
        <f>VLOOKUP($A423,Sheet1!$A:$H,4,1)</f>
        <v>6949.73</v>
      </c>
      <c r="E423">
        <f>VLOOKUP($A423,Sheet1!$A:$H,5,1)</f>
        <v>928.74</v>
      </c>
      <c r="F423">
        <f>VLOOKUP($A423,Sheet1!$A:$H,6,1)</f>
        <v>3574.94</v>
      </c>
      <c r="G423">
        <f>VLOOKUP($A423,Sheet1!$A:$H,7,1)</f>
        <v>2327.8040000000001</v>
      </c>
      <c r="H423">
        <f>VLOOKUP($A423,Sheet1!$A:$H,8,1)</f>
        <v>1141.3699999999999</v>
      </c>
      <c r="I423">
        <f>VLOOKUP($A423,Sheet2!A:B,2,1)</f>
        <v>1.1197999999999999</v>
      </c>
      <c r="J423">
        <f>VLOOKUP($A423,Sheet2!C:D,2,1)</f>
        <v>119.41</v>
      </c>
      <c r="K423">
        <f>VLOOKUP($A423,Sheet2!E:F,2,1)</f>
        <v>6.2590000000000003</v>
      </c>
      <c r="L423">
        <f>VLOOKUP($A423,Sheet2!G:H,2,1)</f>
        <v>1.5407</v>
      </c>
      <c r="M423">
        <f>VLOOKUP($A423,Sheet2!I:J,2,1)</f>
        <v>1209.49</v>
      </c>
      <c r="N423">
        <f>VLOOKUP($A423,Sheet2!K:L,2,1)</f>
        <v>104.815</v>
      </c>
      <c r="O423">
        <f>VLOOKUP($A423,Sheet2!M:N,2,1)</f>
        <v>104.71299999999999</v>
      </c>
      <c r="P423">
        <f>VLOOKUP($A423,Sheet2!O:P,2,1)</f>
        <v>100.640625</v>
      </c>
      <c r="Q423">
        <f>VLOOKUP($A423,Sheet2!Q:R,2,1)</f>
        <v>111.238</v>
      </c>
    </row>
    <row r="424" spans="1:17">
      <c r="A424" s="1">
        <v>42062</v>
      </c>
      <c r="B424">
        <f>VLOOKUP($A424,Sheet1!$A:$H,2,1)</f>
        <v>3310.3029999999999</v>
      </c>
      <c r="C424">
        <f>VLOOKUP($A424,Sheet1!$A:$H,3,1)</f>
        <v>18797.939999999999</v>
      </c>
      <c r="D424">
        <f>VLOOKUP($A424,Sheet1!$A:$H,4,1)</f>
        <v>6946.66</v>
      </c>
      <c r="E424">
        <f>VLOOKUP($A424,Sheet1!$A:$H,5,1)</f>
        <v>925.47</v>
      </c>
      <c r="F424">
        <f>VLOOKUP($A424,Sheet1!$A:$H,6,1)</f>
        <v>3599.0010000000002</v>
      </c>
      <c r="G424">
        <f>VLOOKUP($A424,Sheet1!$A:$H,7,1)</f>
        <v>2327.1329999999998</v>
      </c>
      <c r="H424">
        <f>VLOOKUP($A424,Sheet1!$A:$H,8,1)</f>
        <v>1147.97</v>
      </c>
      <c r="I424">
        <f>VLOOKUP($A424,Sheet2!A:B,2,1)</f>
        <v>1.1195999999999999</v>
      </c>
      <c r="J424">
        <f>VLOOKUP($A424,Sheet2!C:D,2,1)</f>
        <v>119.63</v>
      </c>
      <c r="K424">
        <f>VLOOKUP($A424,Sheet2!E:F,2,1)</f>
        <v>6.2694999999999999</v>
      </c>
      <c r="L424">
        <f>VLOOKUP($A424,Sheet2!G:H,2,1)</f>
        <v>1.5438000000000001</v>
      </c>
      <c r="M424">
        <f>VLOOKUP($A424,Sheet2!I:J,2,1)</f>
        <v>1213.22</v>
      </c>
      <c r="N424">
        <f>VLOOKUP($A424,Sheet2!K:L,2,1)</f>
        <v>104.29</v>
      </c>
      <c r="O424">
        <f>VLOOKUP($A424,Sheet2!M:N,2,1)</f>
        <v>104.79</v>
      </c>
      <c r="P424">
        <f>VLOOKUP($A424,Sheet2!O:P,2,1)</f>
        <v>100.90625</v>
      </c>
      <c r="Q424">
        <f>VLOOKUP($A424,Sheet2!Q:R,2,1)</f>
        <v>111</v>
      </c>
    </row>
    <row r="425" spans="1:17">
      <c r="A425" s="1">
        <v>42063</v>
      </c>
      <c r="B425">
        <f>VLOOKUP($A425,Sheet1!$A:$H,2,1)</f>
        <v>3310.3029999999999</v>
      </c>
      <c r="C425">
        <f>VLOOKUP($A425,Sheet1!$A:$H,3,1)</f>
        <v>18797.939999999999</v>
      </c>
      <c r="D425">
        <f>VLOOKUP($A425,Sheet1!$A:$H,4,1)</f>
        <v>6946.66</v>
      </c>
      <c r="E425">
        <f>VLOOKUP($A425,Sheet1!$A:$H,5,1)</f>
        <v>925.47</v>
      </c>
      <c r="F425">
        <f>VLOOKUP($A425,Sheet1!$A:$H,6,1)</f>
        <v>3599.0010000000002</v>
      </c>
      <c r="G425">
        <f>VLOOKUP($A425,Sheet1!$A:$H,7,1)</f>
        <v>2327.1329999999998</v>
      </c>
      <c r="H425">
        <f>VLOOKUP($A425,Sheet1!$A:$H,8,1)</f>
        <v>1147.97</v>
      </c>
      <c r="I425">
        <f>VLOOKUP($A425,Sheet2!A:B,2,1)</f>
        <v>1.1195999999999999</v>
      </c>
      <c r="J425">
        <f>VLOOKUP($A425,Sheet2!C:D,2,1)</f>
        <v>119.63</v>
      </c>
      <c r="K425">
        <f>VLOOKUP($A425,Sheet2!E:F,2,1)</f>
        <v>6.2694999999999999</v>
      </c>
      <c r="L425">
        <f>VLOOKUP($A425,Sheet2!G:H,2,1)</f>
        <v>1.5438000000000001</v>
      </c>
      <c r="M425">
        <f>VLOOKUP($A425,Sheet2!I:J,2,1)</f>
        <v>1213.22</v>
      </c>
      <c r="N425">
        <f>VLOOKUP($A425,Sheet2!K:L,2,1)</f>
        <v>104.29</v>
      </c>
      <c r="O425">
        <f>VLOOKUP($A425,Sheet2!M:N,2,1)</f>
        <v>104.79</v>
      </c>
      <c r="P425">
        <f>VLOOKUP($A425,Sheet2!O:P,2,1)</f>
        <v>100.90625</v>
      </c>
      <c r="Q425">
        <f>VLOOKUP($A425,Sheet2!Q:R,2,1)</f>
        <v>111</v>
      </c>
    </row>
    <row r="426" spans="1:17">
      <c r="A426" s="1">
        <v>42064</v>
      </c>
      <c r="B426">
        <f>VLOOKUP($A426,Sheet1!$A:$H,2,1)</f>
        <v>3310.3029999999999</v>
      </c>
      <c r="C426">
        <f>VLOOKUP($A426,Sheet1!$A:$H,3,1)</f>
        <v>18797.939999999999</v>
      </c>
      <c r="D426">
        <f>VLOOKUP($A426,Sheet1!$A:$H,4,1)</f>
        <v>6946.66</v>
      </c>
      <c r="E426">
        <f>VLOOKUP($A426,Sheet1!$A:$H,5,1)</f>
        <v>925.47</v>
      </c>
      <c r="F426">
        <f>VLOOKUP($A426,Sheet1!$A:$H,6,1)</f>
        <v>3599.0010000000002</v>
      </c>
      <c r="G426">
        <f>VLOOKUP($A426,Sheet1!$A:$H,7,1)</f>
        <v>2327.1329999999998</v>
      </c>
      <c r="H426">
        <f>VLOOKUP($A426,Sheet1!$A:$H,8,1)</f>
        <v>1147.97</v>
      </c>
      <c r="I426">
        <f>VLOOKUP($A426,Sheet2!A:B,2,1)</f>
        <v>1.1195999999999999</v>
      </c>
      <c r="J426">
        <f>VLOOKUP($A426,Sheet2!C:D,2,1)</f>
        <v>119.63</v>
      </c>
      <c r="K426">
        <f>VLOOKUP($A426,Sheet2!E:F,2,1)</f>
        <v>6.2694999999999999</v>
      </c>
      <c r="L426">
        <f>VLOOKUP($A426,Sheet2!G:H,2,1)</f>
        <v>1.5438000000000001</v>
      </c>
      <c r="M426">
        <f>VLOOKUP($A426,Sheet2!I:J,2,1)</f>
        <v>1213.22</v>
      </c>
      <c r="N426">
        <f>VLOOKUP($A426,Sheet2!K:L,2,1)</f>
        <v>104.29</v>
      </c>
      <c r="O426">
        <f>VLOOKUP($A426,Sheet2!M:N,2,1)</f>
        <v>104.79</v>
      </c>
      <c r="P426">
        <f>VLOOKUP($A426,Sheet2!O:P,2,1)</f>
        <v>100.90625</v>
      </c>
      <c r="Q426">
        <f>VLOOKUP($A426,Sheet2!Q:R,2,1)</f>
        <v>111</v>
      </c>
    </row>
    <row r="427" spans="1:17">
      <c r="A427" s="1">
        <v>42065</v>
      </c>
      <c r="B427">
        <f>VLOOKUP($A427,Sheet1!$A:$H,2,1)</f>
        <v>3336.2849999999999</v>
      </c>
      <c r="C427">
        <f>VLOOKUP($A427,Sheet1!$A:$H,3,1)</f>
        <v>18826.88</v>
      </c>
      <c r="D427">
        <f>VLOOKUP($A427,Sheet1!$A:$H,4,1)</f>
        <v>6940.64</v>
      </c>
      <c r="E427">
        <f>VLOOKUP($A427,Sheet1!$A:$H,5,1)</f>
        <v>931.75</v>
      </c>
      <c r="F427">
        <f>VLOOKUP($A427,Sheet1!$A:$H,6,1)</f>
        <v>3591.0920000000001</v>
      </c>
      <c r="G427">
        <f>VLOOKUP($A427,Sheet1!$A:$H,7,1)</f>
        <v>2314.5230000000001</v>
      </c>
      <c r="H427">
        <f>VLOOKUP($A427,Sheet1!$A:$H,8,1)</f>
        <v>1156.44</v>
      </c>
      <c r="I427">
        <f>VLOOKUP($A427,Sheet2!A:B,2,1)</f>
        <v>1.1184000000000001</v>
      </c>
      <c r="J427">
        <f>VLOOKUP($A427,Sheet2!C:D,2,1)</f>
        <v>120.13</v>
      </c>
      <c r="K427">
        <f>VLOOKUP($A427,Sheet2!E:F,2,1)</f>
        <v>6.2728999999999999</v>
      </c>
      <c r="L427">
        <f>VLOOKUP($A427,Sheet2!G:H,2,1)</f>
        <v>1.5366</v>
      </c>
      <c r="M427">
        <f>VLOOKUP($A427,Sheet2!I:J,2,1)</f>
        <v>1206.83</v>
      </c>
      <c r="N427">
        <f>VLOOKUP($A427,Sheet2!K:L,2,1)</f>
        <v>104.19</v>
      </c>
      <c r="O427">
        <f>VLOOKUP($A427,Sheet2!M:N,2,1)</f>
        <v>104.679</v>
      </c>
      <c r="P427">
        <f>VLOOKUP($A427,Sheet2!O:P,2,1)</f>
        <v>100.2734375</v>
      </c>
      <c r="Q427">
        <f>VLOOKUP($A427,Sheet2!Q:R,2,1)</f>
        <v>110.785</v>
      </c>
    </row>
    <row r="428" spans="1:17">
      <c r="A428" s="1">
        <v>42066</v>
      </c>
      <c r="B428">
        <f>VLOOKUP($A428,Sheet1!$A:$H,2,1)</f>
        <v>3263.0520000000001</v>
      </c>
      <c r="C428">
        <f>VLOOKUP($A428,Sheet1!$A:$H,3,1)</f>
        <v>18815.16</v>
      </c>
      <c r="D428">
        <f>VLOOKUP($A428,Sheet1!$A:$H,4,1)</f>
        <v>6889.13</v>
      </c>
      <c r="E428">
        <f>VLOOKUP($A428,Sheet1!$A:$H,5,1)</f>
        <v>927.68</v>
      </c>
      <c r="F428">
        <f>VLOOKUP($A428,Sheet1!$A:$H,6,1)</f>
        <v>3549.1120000000001</v>
      </c>
      <c r="G428">
        <f>VLOOKUP($A428,Sheet1!$A:$H,7,1)</f>
        <v>2306.2049999999999</v>
      </c>
      <c r="H428">
        <f>VLOOKUP($A428,Sheet1!$A:$H,8,1)</f>
        <v>1156.18</v>
      </c>
      <c r="I428">
        <f>VLOOKUP($A428,Sheet2!A:B,2,1)</f>
        <v>1.1175999999999999</v>
      </c>
      <c r="J428">
        <f>VLOOKUP($A428,Sheet2!C:D,2,1)</f>
        <v>119.73</v>
      </c>
      <c r="K428">
        <f>VLOOKUP($A428,Sheet2!E:F,2,1)</f>
        <v>6.2747999999999999</v>
      </c>
      <c r="L428">
        <f>VLOOKUP($A428,Sheet2!G:H,2,1)</f>
        <v>1.5361</v>
      </c>
      <c r="M428">
        <f>VLOOKUP($A428,Sheet2!I:J,2,1)</f>
        <v>1203.82</v>
      </c>
      <c r="N428">
        <f>VLOOKUP($A428,Sheet2!K:L,2,1)</f>
        <v>103.73</v>
      </c>
      <c r="O428">
        <f>VLOOKUP($A428,Sheet2!M:N,2,1)</f>
        <v>104.43600000000001</v>
      </c>
      <c r="P428">
        <f>VLOOKUP($A428,Sheet2!O:P,2,1)</f>
        <v>100.015625</v>
      </c>
      <c r="Q428">
        <f>VLOOKUP($A428,Sheet2!Q:R,2,1)</f>
        <v>110.733</v>
      </c>
    </row>
    <row r="429" spans="1:17">
      <c r="A429" s="1">
        <v>42067</v>
      </c>
      <c r="B429">
        <f>VLOOKUP($A429,Sheet1!$A:$H,2,1)</f>
        <v>3279.5329999999999</v>
      </c>
      <c r="C429">
        <f>VLOOKUP($A429,Sheet1!$A:$H,3,1)</f>
        <v>18703.599999999999</v>
      </c>
      <c r="D429">
        <f>VLOOKUP($A429,Sheet1!$A:$H,4,1)</f>
        <v>6919.24</v>
      </c>
      <c r="E429">
        <f>VLOOKUP($A429,Sheet1!$A:$H,5,1)</f>
        <v>924.14</v>
      </c>
      <c r="F429">
        <f>VLOOKUP($A429,Sheet1!$A:$H,6,1)</f>
        <v>3583.4360000000001</v>
      </c>
      <c r="G429">
        <f>VLOOKUP($A429,Sheet1!$A:$H,7,1)</f>
        <v>2291.9340000000002</v>
      </c>
      <c r="H429">
        <f>VLOOKUP($A429,Sheet1!$A:$H,8,1)</f>
        <v>1155.71</v>
      </c>
      <c r="I429">
        <f>VLOOKUP($A429,Sheet2!A:B,2,1)</f>
        <v>1.1078000000000001</v>
      </c>
      <c r="J429">
        <f>VLOOKUP($A429,Sheet2!C:D,2,1)</f>
        <v>119.68</v>
      </c>
      <c r="K429">
        <f>VLOOKUP($A429,Sheet2!E:F,2,1)</f>
        <v>6.2705000000000002</v>
      </c>
      <c r="L429">
        <f>VLOOKUP($A429,Sheet2!G:H,2,1)</f>
        <v>1.5265</v>
      </c>
      <c r="M429">
        <f>VLOOKUP($A429,Sheet2!I:J,2,1)</f>
        <v>1200.3</v>
      </c>
      <c r="N429">
        <f>VLOOKUP($A429,Sheet2!K:L,2,1)</f>
        <v>103.498</v>
      </c>
      <c r="O429">
        <f>VLOOKUP($A429,Sheet2!M:N,2,1)</f>
        <v>104.45399999999999</v>
      </c>
      <c r="P429">
        <f>VLOOKUP($A429,Sheet2!O:P,2,1)</f>
        <v>100.0625</v>
      </c>
      <c r="Q429">
        <f>VLOOKUP($A429,Sheet2!Q:R,2,1)</f>
        <v>110.54</v>
      </c>
    </row>
    <row r="430" spans="1:17">
      <c r="A430" s="1">
        <v>42068</v>
      </c>
      <c r="B430">
        <f>VLOOKUP($A430,Sheet1!$A:$H,2,1)</f>
        <v>3248.4760000000001</v>
      </c>
      <c r="C430">
        <f>VLOOKUP($A430,Sheet1!$A:$H,3,1)</f>
        <v>18751.84</v>
      </c>
      <c r="D430">
        <f>VLOOKUP($A430,Sheet1!$A:$H,4,1)</f>
        <v>6961.14</v>
      </c>
      <c r="E430">
        <f>VLOOKUP($A430,Sheet1!$A:$H,5,1)</f>
        <v>924.22</v>
      </c>
      <c r="F430">
        <f>VLOOKUP($A430,Sheet1!$A:$H,6,1)</f>
        <v>3618.2130000000002</v>
      </c>
      <c r="G430">
        <f>VLOOKUP($A430,Sheet1!$A:$H,7,1)</f>
        <v>2283.44</v>
      </c>
      <c r="H430">
        <f>VLOOKUP($A430,Sheet1!$A:$H,8,1)</f>
        <v>1161.53</v>
      </c>
      <c r="I430">
        <f>VLOOKUP($A430,Sheet2!A:B,2,1)</f>
        <v>1.103</v>
      </c>
      <c r="J430">
        <f>VLOOKUP($A430,Sheet2!C:D,2,1)</f>
        <v>120.13</v>
      </c>
      <c r="K430">
        <f>VLOOKUP($A430,Sheet2!E:F,2,1)</f>
        <v>6.2663000000000002</v>
      </c>
      <c r="L430">
        <f>VLOOKUP($A430,Sheet2!G:H,2,1)</f>
        <v>1.524</v>
      </c>
      <c r="M430">
        <f>VLOOKUP($A430,Sheet2!I:J,2,1)</f>
        <v>1198.3399999999999</v>
      </c>
      <c r="N430">
        <f>VLOOKUP($A430,Sheet2!K:L,2,1)</f>
        <v>103.62</v>
      </c>
      <c r="O430">
        <f>VLOOKUP($A430,Sheet2!M:N,2,1)</f>
        <v>104.449</v>
      </c>
      <c r="P430">
        <f>VLOOKUP($A430,Sheet2!O:P,2,1)</f>
        <v>100.078125</v>
      </c>
      <c r="Q430">
        <f>VLOOKUP($A430,Sheet2!Q:R,2,1)</f>
        <v>110.753</v>
      </c>
    </row>
    <row r="431" spans="1:17">
      <c r="A431" s="1">
        <v>42069</v>
      </c>
      <c r="B431">
        <f>VLOOKUP($A431,Sheet1!$A:$H,2,1)</f>
        <v>3241.1869999999999</v>
      </c>
      <c r="C431">
        <f>VLOOKUP($A431,Sheet1!$A:$H,3,1)</f>
        <v>18971</v>
      </c>
      <c r="D431">
        <f>VLOOKUP($A431,Sheet1!$A:$H,4,1)</f>
        <v>6911.8</v>
      </c>
      <c r="E431">
        <f>VLOOKUP($A431,Sheet1!$A:$H,5,1)</f>
        <v>912</v>
      </c>
      <c r="F431">
        <f>VLOOKUP($A431,Sheet1!$A:$H,6,1)</f>
        <v>3617.6170000000002</v>
      </c>
      <c r="G431">
        <f>VLOOKUP($A431,Sheet1!$A:$H,7,1)</f>
        <v>2254.2730000000001</v>
      </c>
      <c r="H431">
        <f>VLOOKUP($A431,Sheet1!$A:$H,8,1)</f>
        <v>1146.3499999999999</v>
      </c>
      <c r="I431">
        <f>VLOOKUP($A431,Sheet2!A:B,2,1)</f>
        <v>1.0844</v>
      </c>
      <c r="J431">
        <f>VLOOKUP($A431,Sheet2!C:D,2,1)</f>
        <v>120.83</v>
      </c>
      <c r="K431">
        <f>VLOOKUP($A431,Sheet2!E:F,2,1)</f>
        <v>6.2629000000000001</v>
      </c>
      <c r="L431">
        <f>VLOOKUP($A431,Sheet2!G:H,2,1)</f>
        <v>1.5037</v>
      </c>
      <c r="M431">
        <f>VLOOKUP($A431,Sheet2!I:J,2,1)</f>
        <v>1167.19</v>
      </c>
      <c r="N431">
        <f>VLOOKUP($A431,Sheet2!K:L,2,1)</f>
        <v>102.935</v>
      </c>
      <c r="O431">
        <f>VLOOKUP($A431,Sheet2!M:N,2,1)</f>
        <v>104.486</v>
      </c>
      <c r="P431">
        <f>VLOOKUP($A431,Sheet2!O:P,2,1)</f>
        <v>99.1875</v>
      </c>
      <c r="Q431">
        <f>VLOOKUP($A431,Sheet2!Q:R,2,1)</f>
        <v>110.383</v>
      </c>
    </row>
    <row r="432" spans="1:17">
      <c r="A432" s="1">
        <v>42070</v>
      </c>
      <c r="B432">
        <f>VLOOKUP($A432,Sheet1!$A:$H,2,1)</f>
        <v>3241.1869999999999</v>
      </c>
      <c r="C432">
        <f>VLOOKUP($A432,Sheet1!$A:$H,3,1)</f>
        <v>18971</v>
      </c>
      <c r="D432">
        <f>VLOOKUP($A432,Sheet1!$A:$H,4,1)</f>
        <v>6911.8</v>
      </c>
      <c r="E432">
        <f>VLOOKUP($A432,Sheet1!$A:$H,5,1)</f>
        <v>912</v>
      </c>
      <c r="F432">
        <f>VLOOKUP($A432,Sheet1!$A:$H,6,1)</f>
        <v>3617.6170000000002</v>
      </c>
      <c r="G432">
        <f>VLOOKUP($A432,Sheet1!$A:$H,7,1)</f>
        <v>2254.2730000000001</v>
      </c>
      <c r="H432">
        <f>VLOOKUP($A432,Sheet1!$A:$H,8,1)</f>
        <v>1146.3499999999999</v>
      </c>
      <c r="I432">
        <f>VLOOKUP($A432,Sheet2!A:B,2,1)</f>
        <v>1.0844</v>
      </c>
      <c r="J432">
        <f>VLOOKUP($A432,Sheet2!C:D,2,1)</f>
        <v>120.83</v>
      </c>
      <c r="K432">
        <f>VLOOKUP($A432,Sheet2!E:F,2,1)</f>
        <v>6.2629000000000001</v>
      </c>
      <c r="L432">
        <f>VLOOKUP($A432,Sheet2!G:H,2,1)</f>
        <v>1.5037</v>
      </c>
      <c r="M432">
        <f>VLOOKUP($A432,Sheet2!I:J,2,1)</f>
        <v>1167.19</v>
      </c>
      <c r="N432">
        <f>VLOOKUP($A432,Sheet2!K:L,2,1)</f>
        <v>102.935</v>
      </c>
      <c r="O432">
        <f>VLOOKUP($A432,Sheet2!M:N,2,1)</f>
        <v>104.486</v>
      </c>
      <c r="P432">
        <f>VLOOKUP($A432,Sheet2!O:P,2,1)</f>
        <v>99.1875</v>
      </c>
      <c r="Q432">
        <f>VLOOKUP($A432,Sheet2!Q:R,2,1)</f>
        <v>110.383</v>
      </c>
    </row>
    <row r="433" spans="1:17">
      <c r="A433" s="1">
        <v>42071</v>
      </c>
      <c r="B433">
        <f>VLOOKUP($A433,Sheet1!$A:$H,2,1)</f>
        <v>3241.1869999999999</v>
      </c>
      <c r="C433">
        <f>VLOOKUP($A433,Sheet1!$A:$H,3,1)</f>
        <v>18971</v>
      </c>
      <c r="D433">
        <f>VLOOKUP($A433,Sheet1!$A:$H,4,1)</f>
        <v>6911.8</v>
      </c>
      <c r="E433">
        <f>VLOOKUP($A433,Sheet1!$A:$H,5,1)</f>
        <v>912</v>
      </c>
      <c r="F433">
        <f>VLOOKUP($A433,Sheet1!$A:$H,6,1)</f>
        <v>3617.6170000000002</v>
      </c>
      <c r="G433">
        <f>VLOOKUP($A433,Sheet1!$A:$H,7,1)</f>
        <v>2254.2730000000001</v>
      </c>
      <c r="H433">
        <f>VLOOKUP($A433,Sheet1!$A:$H,8,1)</f>
        <v>1146.3499999999999</v>
      </c>
      <c r="I433">
        <f>VLOOKUP($A433,Sheet2!A:B,2,1)</f>
        <v>1.0844</v>
      </c>
      <c r="J433">
        <f>VLOOKUP($A433,Sheet2!C:D,2,1)</f>
        <v>120.83</v>
      </c>
      <c r="K433">
        <f>VLOOKUP($A433,Sheet2!E:F,2,1)</f>
        <v>6.2629000000000001</v>
      </c>
      <c r="L433">
        <f>VLOOKUP($A433,Sheet2!G:H,2,1)</f>
        <v>1.5037</v>
      </c>
      <c r="M433">
        <f>VLOOKUP($A433,Sheet2!I:J,2,1)</f>
        <v>1167.19</v>
      </c>
      <c r="N433">
        <f>VLOOKUP($A433,Sheet2!K:L,2,1)</f>
        <v>102.935</v>
      </c>
      <c r="O433">
        <f>VLOOKUP($A433,Sheet2!M:N,2,1)</f>
        <v>104.486</v>
      </c>
      <c r="P433">
        <f>VLOOKUP($A433,Sheet2!O:P,2,1)</f>
        <v>99.1875</v>
      </c>
      <c r="Q433">
        <f>VLOOKUP($A433,Sheet2!Q:R,2,1)</f>
        <v>110.383</v>
      </c>
    </row>
    <row r="434" spans="1:17">
      <c r="A434" s="1">
        <v>42072</v>
      </c>
      <c r="B434">
        <f>VLOOKUP($A434,Sheet1!$A:$H,2,1)</f>
        <v>3302.4079999999999</v>
      </c>
      <c r="C434">
        <f>VLOOKUP($A434,Sheet1!$A:$H,3,1)</f>
        <v>18790.55</v>
      </c>
      <c r="D434">
        <f>VLOOKUP($A434,Sheet1!$A:$H,4,1)</f>
        <v>6876.47</v>
      </c>
      <c r="E434">
        <f>VLOOKUP($A434,Sheet1!$A:$H,5,1)</f>
        <v>915.87</v>
      </c>
      <c r="F434">
        <f>VLOOKUP($A434,Sheet1!$A:$H,6,1)</f>
        <v>3610.2779999999998</v>
      </c>
      <c r="G434">
        <f>VLOOKUP($A434,Sheet1!$A:$H,7,1)</f>
        <v>2239.0619999999999</v>
      </c>
      <c r="H434">
        <f>VLOOKUP($A434,Sheet1!$A:$H,8,1)</f>
        <v>1146.04</v>
      </c>
      <c r="I434">
        <f>VLOOKUP($A434,Sheet2!A:B,2,1)</f>
        <v>1.0851999999999999</v>
      </c>
      <c r="J434">
        <f>VLOOKUP($A434,Sheet2!C:D,2,1)</f>
        <v>121.15</v>
      </c>
      <c r="K434">
        <f>VLOOKUP($A434,Sheet2!E:F,2,1)</f>
        <v>6.2645999999999997</v>
      </c>
      <c r="L434">
        <f>VLOOKUP($A434,Sheet2!G:H,2,1)</f>
        <v>1.5127999999999999</v>
      </c>
      <c r="M434">
        <f>VLOOKUP($A434,Sheet2!I:J,2,1)</f>
        <v>1167.1500000000001</v>
      </c>
      <c r="N434">
        <f>VLOOKUP($A434,Sheet2!K:L,2,1)</f>
        <v>103.03</v>
      </c>
      <c r="O434">
        <f>VLOOKUP($A434,Sheet2!M:N,2,1)</f>
        <v>104.148</v>
      </c>
      <c r="P434">
        <f>VLOOKUP($A434,Sheet2!O:P,2,1)</f>
        <v>99.546875</v>
      </c>
      <c r="Q434">
        <f>VLOOKUP($A434,Sheet2!Q:R,2,1)</f>
        <v>110.92</v>
      </c>
    </row>
    <row r="435" spans="1:17">
      <c r="A435" s="1">
        <v>42073</v>
      </c>
      <c r="B435">
        <f>VLOOKUP($A435,Sheet1!$A:$H,2,1)</f>
        <v>3286.0680000000002</v>
      </c>
      <c r="C435">
        <f>VLOOKUP($A435,Sheet1!$A:$H,3,1)</f>
        <v>18665.11</v>
      </c>
      <c r="D435">
        <f>VLOOKUP($A435,Sheet1!$A:$H,4,1)</f>
        <v>6702.84</v>
      </c>
      <c r="E435">
        <f>VLOOKUP($A435,Sheet1!$A:$H,5,1)</f>
        <v>899.27</v>
      </c>
      <c r="F435">
        <f>VLOOKUP($A435,Sheet1!$A:$H,6,1)</f>
        <v>3567.2510000000002</v>
      </c>
      <c r="G435">
        <f>VLOOKUP($A435,Sheet1!$A:$H,7,1)</f>
        <v>2191.6379999999999</v>
      </c>
      <c r="H435">
        <f>VLOOKUP($A435,Sheet1!$A:$H,8,1)</f>
        <v>1154.82</v>
      </c>
      <c r="I435">
        <f>VLOOKUP($A435,Sheet2!A:B,2,1)</f>
        <v>1.0698000000000001</v>
      </c>
      <c r="J435">
        <f>VLOOKUP($A435,Sheet2!C:D,2,1)</f>
        <v>121.13</v>
      </c>
      <c r="K435">
        <f>VLOOKUP($A435,Sheet2!E:F,2,1)</f>
        <v>6.2618999999999998</v>
      </c>
      <c r="L435">
        <f>VLOOKUP($A435,Sheet2!G:H,2,1)</f>
        <v>1.5070000000000001</v>
      </c>
      <c r="M435">
        <f>VLOOKUP($A435,Sheet2!I:J,2,1)</f>
        <v>1161.8499999999999</v>
      </c>
      <c r="N435">
        <f>VLOOKUP($A435,Sheet2!K:L,2,1)</f>
        <v>104.09</v>
      </c>
      <c r="O435">
        <f>VLOOKUP($A435,Sheet2!M:N,2,1)</f>
        <v>103.80200000000001</v>
      </c>
      <c r="P435">
        <f>VLOOKUP($A435,Sheet2!O:P,2,1)</f>
        <v>99.984375</v>
      </c>
      <c r="Q435">
        <f>VLOOKUP($A435,Sheet2!Q:R,2,1)</f>
        <v>111.46</v>
      </c>
    </row>
    <row r="436" spans="1:17">
      <c r="A436" s="1">
        <v>42074</v>
      </c>
      <c r="B436">
        <f>VLOOKUP($A436,Sheet1!$A:$H,2,1)</f>
        <v>3290.9</v>
      </c>
      <c r="C436">
        <f>VLOOKUP($A436,Sheet1!$A:$H,3,1)</f>
        <v>18723.52</v>
      </c>
      <c r="D436">
        <f>VLOOKUP($A436,Sheet1!$A:$H,4,1)</f>
        <v>6721.51</v>
      </c>
      <c r="E436">
        <f>VLOOKUP($A436,Sheet1!$A:$H,5,1)</f>
        <v>896.43</v>
      </c>
      <c r="F436">
        <f>VLOOKUP($A436,Sheet1!$A:$H,6,1)</f>
        <v>3649.5360000000001</v>
      </c>
      <c r="G436">
        <f>VLOOKUP($A436,Sheet1!$A:$H,7,1)</f>
        <v>2193.6219999999998</v>
      </c>
      <c r="H436">
        <f>VLOOKUP($A436,Sheet1!$A:$H,8,1)</f>
        <v>1168.98</v>
      </c>
      <c r="I436">
        <f>VLOOKUP($A436,Sheet2!A:B,2,1)</f>
        <v>1.0547</v>
      </c>
      <c r="J436">
        <f>VLOOKUP($A436,Sheet2!C:D,2,1)</f>
        <v>121.45</v>
      </c>
      <c r="K436">
        <f>VLOOKUP($A436,Sheet2!E:F,2,1)</f>
        <v>6.2620000000000005</v>
      </c>
      <c r="L436">
        <f>VLOOKUP($A436,Sheet2!G:H,2,1)</f>
        <v>1.4929999999999999</v>
      </c>
      <c r="M436">
        <f>VLOOKUP($A436,Sheet2!I:J,2,1)</f>
        <v>1155.31</v>
      </c>
      <c r="N436">
        <f>VLOOKUP($A436,Sheet2!K:L,2,1)</f>
        <v>103.943</v>
      </c>
      <c r="O436">
        <f>VLOOKUP($A436,Sheet2!M:N,2,1)</f>
        <v>104.32299999999999</v>
      </c>
      <c r="P436">
        <f>VLOOKUP($A436,Sheet2!O:P,2,1)</f>
        <v>100.09375</v>
      </c>
      <c r="Q436">
        <f>VLOOKUP($A436,Sheet2!Q:R,2,1)</f>
        <v>111.56</v>
      </c>
    </row>
    <row r="437" spans="1:17">
      <c r="A437" s="1">
        <v>42075</v>
      </c>
      <c r="B437">
        <f>VLOOKUP($A437,Sheet1!$A:$H,2,1)</f>
        <v>3349.3229999999999</v>
      </c>
      <c r="C437">
        <f>VLOOKUP($A437,Sheet1!$A:$H,3,1)</f>
        <v>18991.11</v>
      </c>
      <c r="D437">
        <f>VLOOKUP($A437,Sheet1!$A:$H,4,1)</f>
        <v>6761.07</v>
      </c>
      <c r="E437">
        <f>VLOOKUP($A437,Sheet1!$A:$H,5,1)</f>
        <v>907</v>
      </c>
      <c r="F437">
        <f>VLOOKUP($A437,Sheet1!$A:$H,6,1)</f>
        <v>3641.32</v>
      </c>
      <c r="G437">
        <f>VLOOKUP($A437,Sheet1!$A:$H,7,1)</f>
        <v>2191.3040000000001</v>
      </c>
      <c r="H437">
        <f>VLOOKUP($A437,Sheet1!$A:$H,8,1)</f>
        <v>1180.1099999999999</v>
      </c>
      <c r="I437">
        <f>VLOOKUP($A437,Sheet2!A:B,2,1)</f>
        <v>1.0634999999999999</v>
      </c>
      <c r="J437">
        <f>VLOOKUP($A437,Sheet2!C:D,2,1)</f>
        <v>121.29</v>
      </c>
      <c r="K437">
        <f>VLOOKUP($A437,Sheet2!E:F,2,1)</f>
        <v>6.2625000000000002</v>
      </c>
      <c r="L437">
        <f>VLOOKUP($A437,Sheet2!G:H,2,1)</f>
        <v>1.4883</v>
      </c>
      <c r="M437">
        <f>VLOOKUP($A437,Sheet2!I:J,2,1)</f>
        <v>1153.68</v>
      </c>
      <c r="N437">
        <f>VLOOKUP($A437,Sheet2!K:L,2,1)</f>
        <v>104.51</v>
      </c>
      <c r="O437">
        <f>VLOOKUP($A437,Sheet2!M:N,2,1)</f>
        <v>104.523</v>
      </c>
      <c r="P437">
        <f>VLOOKUP($A437,Sheet2!O:P,2,1)</f>
        <v>100.078125</v>
      </c>
      <c r="Q437">
        <f>VLOOKUP($A437,Sheet2!Q:R,2,1)</f>
        <v>111.253</v>
      </c>
    </row>
    <row r="438" spans="1:17">
      <c r="A438" s="1">
        <v>42076</v>
      </c>
      <c r="B438">
        <f>VLOOKUP($A438,Sheet1!$A:$H,2,1)</f>
        <v>3372.9110000000001</v>
      </c>
      <c r="C438">
        <f>VLOOKUP($A438,Sheet1!$A:$H,3,1)</f>
        <v>19254.25</v>
      </c>
      <c r="D438">
        <f>VLOOKUP($A438,Sheet1!$A:$H,4,1)</f>
        <v>6740.58</v>
      </c>
      <c r="E438">
        <f>VLOOKUP($A438,Sheet1!$A:$H,5,1)</f>
        <v>901.49</v>
      </c>
      <c r="F438">
        <f>VLOOKUP($A438,Sheet1!$A:$H,6,1)</f>
        <v>3656.2069999999999</v>
      </c>
      <c r="G438">
        <f>VLOOKUP($A438,Sheet1!$A:$H,7,1)</f>
        <v>2170.98</v>
      </c>
      <c r="H438">
        <f>VLOOKUP($A438,Sheet1!$A:$H,8,1)</f>
        <v>1189.49</v>
      </c>
      <c r="I438">
        <f>VLOOKUP($A438,Sheet2!A:B,2,1)</f>
        <v>1.0496000000000001</v>
      </c>
      <c r="J438">
        <f>VLOOKUP($A438,Sheet2!C:D,2,1)</f>
        <v>121.4</v>
      </c>
      <c r="K438">
        <f>VLOOKUP($A438,Sheet2!E:F,2,1)</f>
        <v>6.2587000000000002</v>
      </c>
      <c r="L438">
        <f>VLOOKUP($A438,Sheet2!G:H,2,1)</f>
        <v>1.4743999999999999</v>
      </c>
      <c r="M438">
        <f>VLOOKUP($A438,Sheet2!I:J,2,1)</f>
        <v>1158.55</v>
      </c>
      <c r="N438">
        <f>VLOOKUP($A438,Sheet2!K:L,2,1)</f>
        <v>104.80500000000001</v>
      </c>
      <c r="O438">
        <f>VLOOKUP($A438,Sheet2!M:N,2,1)</f>
        <v>104.25</v>
      </c>
      <c r="P438">
        <f>VLOOKUP($A438,Sheet2!O:P,2,1)</f>
        <v>100.125</v>
      </c>
      <c r="Q438">
        <f>VLOOKUP($A438,Sheet2!Q:R,2,1)</f>
        <v>111.17</v>
      </c>
    </row>
    <row r="439" spans="1:17">
      <c r="A439" s="1">
        <v>42077</v>
      </c>
      <c r="B439">
        <f>VLOOKUP($A439,Sheet1!$A:$H,2,1)</f>
        <v>3372.9110000000001</v>
      </c>
      <c r="C439">
        <f>VLOOKUP($A439,Sheet1!$A:$H,3,1)</f>
        <v>19254.25</v>
      </c>
      <c r="D439">
        <f>VLOOKUP($A439,Sheet1!$A:$H,4,1)</f>
        <v>6740.58</v>
      </c>
      <c r="E439">
        <f>VLOOKUP($A439,Sheet1!$A:$H,5,1)</f>
        <v>901.49</v>
      </c>
      <c r="F439">
        <f>VLOOKUP($A439,Sheet1!$A:$H,6,1)</f>
        <v>3656.2069999999999</v>
      </c>
      <c r="G439">
        <f>VLOOKUP($A439,Sheet1!$A:$H,7,1)</f>
        <v>2170.98</v>
      </c>
      <c r="H439">
        <f>VLOOKUP($A439,Sheet1!$A:$H,8,1)</f>
        <v>1189.49</v>
      </c>
      <c r="I439">
        <f>VLOOKUP($A439,Sheet2!A:B,2,1)</f>
        <v>1.0496000000000001</v>
      </c>
      <c r="J439">
        <f>VLOOKUP($A439,Sheet2!C:D,2,1)</f>
        <v>121.4</v>
      </c>
      <c r="K439">
        <f>VLOOKUP($A439,Sheet2!E:F,2,1)</f>
        <v>6.2587000000000002</v>
      </c>
      <c r="L439">
        <f>VLOOKUP($A439,Sheet2!G:H,2,1)</f>
        <v>1.4743999999999999</v>
      </c>
      <c r="M439">
        <f>VLOOKUP($A439,Sheet2!I:J,2,1)</f>
        <v>1158.55</v>
      </c>
      <c r="N439">
        <f>VLOOKUP($A439,Sheet2!K:L,2,1)</f>
        <v>104.80500000000001</v>
      </c>
      <c r="O439">
        <f>VLOOKUP($A439,Sheet2!M:N,2,1)</f>
        <v>104.25</v>
      </c>
      <c r="P439">
        <f>VLOOKUP($A439,Sheet2!O:P,2,1)</f>
        <v>100.125</v>
      </c>
      <c r="Q439">
        <f>VLOOKUP($A439,Sheet2!Q:R,2,1)</f>
        <v>111.17</v>
      </c>
    </row>
    <row r="440" spans="1:17">
      <c r="A440" s="1">
        <v>42078</v>
      </c>
      <c r="B440">
        <f>VLOOKUP($A440,Sheet1!$A:$H,2,1)</f>
        <v>3372.9110000000001</v>
      </c>
      <c r="C440">
        <f>VLOOKUP($A440,Sheet1!$A:$H,3,1)</f>
        <v>19254.25</v>
      </c>
      <c r="D440">
        <f>VLOOKUP($A440,Sheet1!$A:$H,4,1)</f>
        <v>6740.58</v>
      </c>
      <c r="E440">
        <f>VLOOKUP($A440,Sheet1!$A:$H,5,1)</f>
        <v>901.49</v>
      </c>
      <c r="F440">
        <f>VLOOKUP($A440,Sheet1!$A:$H,6,1)</f>
        <v>3656.2069999999999</v>
      </c>
      <c r="G440">
        <f>VLOOKUP($A440,Sheet1!$A:$H,7,1)</f>
        <v>2170.98</v>
      </c>
      <c r="H440">
        <f>VLOOKUP($A440,Sheet1!$A:$H,8,1)</f>
        <v>1189.49</v>
      </c>
      <c r="I440">
        <f>VLOOKUP($A440,Sheet2!A:B,2,1)</f>
        <v>1.0496000000000001</v>
      </c>
      <c r="J440">
        <f>VLOOKUP($A440,Sheet2!C:D,2,1)</f>
        <v>121.4</v>
      </c>
      <c r="K440">
        <f>VLOOKUP($A440,Sheet2!E:F,2,1)</f>
        <v>6.2587000000000002</v>
      </c>
      <c r="L440">
        <f>VLOOKUP($A440,Sheet2!G:H,2,1)</f>
        <v>1.4743999999999999</v>
      </c>
      <c r="M440">
        <f>VLOOKUP($A440,Sheet2!I:J,2,1)</f>
        <v>1158.55</v>
      </c>
      <c r="N440">
        <f>VLOOKUP($A440,Sheet2!K:L,2,1)</f>
        <v>104.80500000000001</v>
      </c>
      <c r="O440">
        <f>VLOOKUP($A440,Sheet2!M:N,2,1)</f>
        <v>104.25</v>
      </c>
      <c r="P440">
        <f>VLOOKUP($A440,Sheet2!O:P,2,1)</f>
        <v>100.125</v>
      </c>
      <c r="Q440">
        <f>VLOOKUP($A440,Sheet2!Q:R,2,1)</f>
        <v>111.17</v>
      </c>
    </row>
    <row r="441" spans="1:17">
      <c r="A441" s="1">
        <v>42079</v>
      </c>
      <c r="B441">
        <f>VLOOKUP($A441,Sheet1!$A:$H,2,1)</f>
        <v>3449.3049999999998</v>
      </c>
      <c r="C441">
        <f>VLOOKUP($A441,Sheet1!$A:$H,3,1)</f>
        <v>19246.060000000001</v>
      </c>
      <c r="D441">
        <f>VLOOKUP($A441,Sheet1!$A:$H,4,1)</f>
        <v>6804.08</v>
      </c>
      <c r="E441">
        <f>VLOOKUP($A441,Sheet1!$A:$H,5,1)</f>
        <v>912.95</v>
      </c>
      <c r="F441">
        <f>VLOOKUP($A441,Sheet1!$A:$H,6,1)</f>
        <v>3706.752</v>
      </c>
      <c r="G441">
        <f>VLOOKUP($A441,Sheet1!$A:$H,7,1)</f>
        <v>2180.2570000000001</v>
      </c>
      <c r="H441">
        <f>VLOOKUP($A441,Sheet1!$A:$H,8,1)</f>
        <v>1194.8499999999999</v>
      </c>
      <c r="I441">
        <f>VLOOKUP($A441,Sheet2!A:B,2,1)</f>
        <v>1.0568</v>
      </c>
      <c r="J441">
        <f>VLOOKUP($A441,Sheet2!C:D,2,1)</f>
        <v>121.34</v>
      </c>
      <c r="K441">
        <f>VLOOKUP($A441,Sheet2!E:F,2,1)</f>
        <v>6.2618999999999998</v>
      </c>
      <c r="L441">
        <f>VLOOKUP($A441,Sheet2!G:H,2,1)</f>
        <v>1.4828999999999999</v>
      </c>
      <c r="M441">
        <f>VLOOKUP($A441,Sheet2!I:J,2,1)</f>
        <v>1154.8599999999999</v>
      </c>
      <c r="N441">
        <f>VLOOKUP($A441,Sheet2!K:L,2,1)</f>
        <v>105.11</v>
      </c>
      <c r="O441">
        <f>VLOOKUP($A441,Sheet2!M:N,2,1)</f>
        <v>104.21599999999999</v>
      </c>
      <c r="P441">
        <f>VLOOKUP($A441,Sheet2!O:P,2,1)</f>
        <v>100.3984375</v>
      </c>
      <c r="Q441">
        <f>VLOOKUP($A441,Sheet2!Q:R,2,1)</f>
        <v>110.95</v>
      </c>
    </row>
    <row r="442" spans="1:17">
      <c r="A442" s="1">
        <v>42080</v>
      </c>
      <c r="B442">
        <f>VLOOKUP($A442,Sheet1!$A:$H,2,1)</f>
        <v>3502.8470000000002</v>
      </c>
      <c r="C442">
        <f>VLOOKUP($A442,Sheet1!$A:$H,3,1)</f>
        <v>19437</v>
      </c>
      <c r="D442">
        <f>VLOOKUP($A442,Sheet1!$A:$H,4,1)</f>
        <v>6837.61</v>
      </c>
      <c r="E442">
        <f>VLOOKUP($A442,Sheet1!$A:$H,5,1)</f>
        <v>909.58</v>
      </c>
      <c r="F442">
        <f>VLOOKUP($A442,Sheet1!$A:$H,6,1)</f>
        <v>3672.1619999999998</v>
      </c>
      <c r="G442">
        <f>VLOOKUP($A442,Sheet1!$A:$H,7,1)</f>
        <v>2186.384</v>
      </c>
      <c r="H442">
        <f>VLOOKUP($A442,Sheet1!$A:$H,8,1)</f>
        <v>1188.58</v>
      </c>
      <c r="I442">
        <f>VLOOKUP($A442,Sheet2!A:B,2,1)</f>
        <v>1.0597000000000001</v>
      </c>
      <c r="J442">
        <f>VLOOKUP($A442,Sheet2!C:D,2,1)</f>
        <v>121.37</v>
      </c>
      <c r="K442">
        <f>VLOOKUP($A442,Sheet2!E:F,2,1)</f>
        <v>6.2496999999999998</v>
      </c>
      <c r="L442">
        <f>VLOOKUP($A442,Sheet2!G:H,2,1)</f>
        <v>1.4748999999999999</v>
      </c>
      <c r="M442">
        <f>VLOOKUP($A442,Sheet2!I:J,2,1)</f>
        <v>1149.55</v>
      </c>
      <c r="N442">
        <f>VLOOKUP($A442,Sheet2!K:L,2,1)</f>
        <v>105.02500000000001</v>
      </c>
      <c r="O442">
        <f>VLOOKUP($A442,Sheet2!M:N,2,1)</f>
        <v>104.262</v>
      </c>
      <c r="P442">
        <f>VLOOKUP($A442,Sheet2!O:P,2,1)</f>
        <v>100.546875</v>
      </c>
      <c r="Q442">
        <f>VLOOKUP($A442,Sheet2!Q:R,2,1)</f>
        <v>110.925</v>
      </c>
    </row>
    <row r="443" spans="1:17">
      <c r="A443" s="1">
        <v>42081</v>
      </c>
      <c r="B443">
        <f>VLOOKUP($A443,Sheet1!$A:$H,2,1)</f>
        <v>3577.3009999999999</v>
      </c>
      <c r="C443">
        <f>VLOOKUP($A443,Sheet1!$A:$H,3,1)</f>
        <v>19544.48</v>
      </c>
      <c r="D443">
        <f>VLOOKUP($A443,Sheet1!$A:$H,4,1)</f>
        <v>6945.2</v>
      </c>
      <c r="E443">
        <f>VLOOKUP($A443,Sheet1!$A:$H,5,1)</f>
        <v>919.94</v>
      </c>
      <c r="F443">
        <f>VLOOKUP($A443,Sheet1!$A:$H,6,1)</f>
        <v>3668.5230000000001</v>
      </c>
      <c r="G443">
        <f>VLOOKUP($A443,Sheet1!$A:$H,7,1)</f>
        <v>2224.0650000000001</v>
      </c>
      <c r="H443">
        <f>VLOOKUP($A443,Sheet1!$A:$H,8,1)</f>
        <v>1202.77</v>
      </c>
      <c r="I443">
        <f>VLOOKUP($A443,Sheet2!A:B,2,1)</f>
        <v>1.0864</v>
      </c>
      <c r="J443">
        <f>VLOOKUP($A443,Sheet2!C:D,2,1)</f>
        <v>120.11</v>
      </c>
      <c r="K443">
        <f>VLOOKUP($A443,Sheet2!E:F,2,1)</f>
        <v>6.2294999999999998</v>
      </c>
      <c r="L443">
        <f>VLOOKUP($A443,Sheet2!G:H,2,1)</f>
        <v>1.4978</v>
      </c>
      <c r="M443">
        <f>VLOOKUP($A443,Sheet2!I:J,2,1)</f>
        <v>1167.58</v>
      </c>
      <c r="N443">
        <f>VLOOKUP($A443,Sheet2!K:L,2,1)</f>
        <v>105.72</v>
      </c>
      <c r="O443">
        <f>VLOOKUP($A443,Sheet2!M:N,2,1)</f>
        <v>104.60599999999999</v>
      </c>
      <c r="P443">
        <f>VLOOKUP($A443,Sheet2!O:P,2,1)</f>
        <v>101.625</v>
      </c>
      <c r="Q443">
        <f>VLOOKUP($A443,Sheet2!Q:R,2,1)</f>
        <v>111.495</v>
      </c>
    </row>
    <row r="444" spans="1:17">
      <c r="A444" s="1">
        <v>42082</v>
      </c>
      <c r="B444">
        <f>VLOOKUP($A444,Sheet1!$A:$H,2,1)</f>
        <v>3582.2710000000002</v>
      </c>
      <c r="C444">
        <f>VLOOKUP($A444,Sheet1!$A:$H,3,1)</f>
        <v>19476.560000000001</v>
      </c>
      <c r="D444">
        <f>VLOOKUP($A444,Sheet1!$A:$H,4,1)</f>
        <v>6962.32</v>
      </c>
      <c r="E444">
        <f>VLOOKUP($A444,Sheet1!$A:$H,5,1)</f>
        <v>914.82</v>
      </c>
      <c r="F444">
        <f>VLOOKUP($A444,Sheet1!$A:$H,6,1)</f>
        <v>3670.73</v>
      </c>
      <c r="G444">
        <f>VLOOKUP($A444,Sheet1!$A:$H,7,1)</f>
        <v>2208.7869999999998</v>
      </c>
      <c r="H444">
        <f>VLOOKUP($A444,Sheet1!$A:$H,8,1)</f>
        <v>1209.82</v>
      </c>
      <c r="I444">
        <f>VLOOKUP($A444,Sheet2!A:B,2,1)</f>
        <v>1.0660000000000001</v>
      </c>
      <c r="J444">
        <f>VLOOKUP($A444,Sheet2!C:D,2,1)</f>
        <v>120.78</v>
      </c>
      <c r="K444">
        <f>VLOOKUP($A444,Sheet2!E:F,2,1)</f>
        <v>6.1962000000000002</v>
      </c>
      <c r="L444">
        <f>VLOOKUP($A444,Sheet2!G:H,2,1)</f>
        <v>1.4753000000000001</v>
      </c>
      <c r="M444">
        <f>VLOOKUP($A444,Sheet2!I:J,2,1)</f>
        <v>1171.1099999999999</v>
      </c>
      <c r="N444">
        <f>VLOOKUP($A444,Sheet2!K:L,2,1)</f>
        <v>106.22</v>
      </c>
      <c r="O444">
        <f>VLOOKUP($A444,Sheet2!M:N,2,1)</f>
        <v>104.85299999999999</v>
      </c>
      <c r="P444">
        <f>VLOOKUP($A444,Sheet2!O:P,2,1)</f>
        <v>101.203125</v>
      </c>
      <c r="Q444">
        <f>VLOOKUP($A444,Sheet2!Q:R,2,1)</f>
        <v>111.512</v>
      </c>
    </row>
    <row r="445" spans="1:17">
      <c r="A445" s="1">
        <v>42083</v>
      </c>
      <c r="B445">
        <f>VLOOKUP($A445,Sheet1!$A:$H,2,1)</f>
        <v>3617.3180000000002</v>
      </c>
      <c r="C445">
        <f>VLOOKUP($A445,Sheet1!$A:$H,3,1)</f>
        <v>19560.22</v>
      </c>
      <c r="D445">
        <f>VLOOKUP($A445,Sheet1!$A:$H,4,1)</f>
        <v>7022.51</v>
      </c>
      <c r="E445">
        <f>VLOOKUP($A445,Sheet1!$A:$H,5,1)</f>
        <v>922.49</v>
      </c>
      <c r="F445">
        <f>VLOOKUP($A445,Sheet1!$A:$H,6,1)</f>
        <v>3726.0720000000001</v>
      </c>
      <c r="G445">
        <f>VLOOKUP($A445,Sheet1!$A:$H,7,1)</f>
        <v>2240.2379999999998</v>
      </c>
      <c r="H445">
        <f>VLOOKUP($A445,Sheet1!$A:$H,8,1)</f>
        <v>1217.7</v>
      </c>
      <c r="I445">
        <f>VLOOKUP($A445,Sheet2!A:B,2,1)</f>
        <v>1.0821000000000001</v>
      </c>
      <c r="J445">
        <f>VLOOKUP($A445,Sheet2!C:D,2,1)</f>
        <v>120.04</v>
      </c>
      <c r="K445">
        <f>VLOOKUP($A445,Sheet2!E:F,2,1)</f>
        <v>6.2047999999999996</v>
      </c>
      <c r="L445">
        <f>VLOOKUP($A445,Sheet2!G:H,2,1)</f>
        <v>1.4948999999999999</v>
      </c>
      <c r="M445">
        <f>VLOOKUP($A445,Sheet2!I:J,2,1)</f>
        <v>1182.6300000000001</v>
      </c>
      <c r="N445">
        <f>VLOOKUP($A445,Sheet2!K:L,2,1)</f>
        <v>106.35</v>
      </c>
      <c r="O445">
        <f>VLOOKUP($A445,Sheet2!M:N,2,1)</f>
        <v>104.863</v>
      </c>
      <c r="P445">
        <f>VLOOKUP($A445,Sheet2!O:P,2,1)</f>
        <v>101.515625</v>
      </c>
      <c r="Q445">
        <f>VLOOKUP($A445,Sheet2!Q:R,2,1)</f>
        <v>111.568</v>
      </c>
    </row>
    <row r="446" spans="1:17">
      <c r="A446" s="1">
        <v>42084</v>
      </c>
      <c r="B446">
        <f>VLOOKUP($A446,Sheet1!$A:$H,2,1)</f>
        <v>3617.3180000000002</v>
      </c>
      <c r="C446">
        <f>VLOOKUP($A446,Sheet1!$A:$H,3,1)</f>
        <v>19560.22</v>
      </c>
      <c r="D446">
        <f>VLOOKUP($A446,Sheet1!$A:$H,4,1)</f>
        <v>7022.51</v>
      </c>
      <c r="E446">
        <f>VLOOKUP($A446,Sheet1!$A:$H,5,1)</f>
        <v>922.49</v>
      </c>
      <c r="F446">
        <f>VLOOKUP($A446,Sheet1!$A:$H,6,1)</f>
        <v>3726.0720000000001</v>
      </c>
      <c r="G446">
        <f>VLOOKUP($A446,Sheet1!$A:$H,7,1)</f>
        <v>2240.2379999999998</v>
      </c>
      <c r="H446">
        <f>VLOOKUP($A446,Sheet1!$A:$H,8,1)</f>
        <v>1217.7</v>
      </c>
      <c r="I446">
        <f>VLOOKUP($A446,Sheet2!A:B,2,1)</f>
        <v>1.0821000000000001</v>
      </c>
      <c r="J446">
        <f>VLOOKUP($A446,Sheet2!C:D,2,1)</f>
        <v>120.04</v>
      </c>
      <c r="K446">
        <f>VLOOKUP($A446,Sheet2!E:F,2,1)</f>
        <v>6.2047999999999996</v>
      </c>
      <c r="L446">
        <f>VLOOKUP($A446,Sheet2!G:H,2,1)</f>
        <v>1.4948999999999999</v>
      </c>
      <c r="M446">
        <f>VLOOKUP($A446,Sheet2!I:J,2,1)</f>
        <v>1182.6300000000001</v>
      </c>
      <c r="N446">
        <f>VLOOKUP($A446,Sheet2!K:L,2,1)</f>
        <v>106.35</v>
      </c>
      <c r="O446">
        <f>VLOOKUP($A446,Sheet2!M:N,2,1)</f>
        <v>104.863</v>
      </c>
      <c r="P446">
        <f>VLOOKUP($A446,Sheet2!O:P,2,1)</f>
        <v>101.515625</v>
      </c>
      <c r="Q446">
        <f>VLOOKUP($A446,Sheet2!Q:R,2,1)</f>
        <v>111.568</v>
      </c>
    </row>
    <row r="447" spans="1:17">
      <c r="A447" s="1">
        <v>42085</v>
      </c>
      <c r="B447">
        <f>VLOOKUP($A447,Sheet1!$A:$H,2,1)</f>
        <v>3617.3180000000002</v>
      </c>
      <c r="C447">
        <f>VLOOKUP($A447,Sheet1!$A:$H,3,1)</f>
        <v>19560.22</v>
      </c>
      <c r="D447">
        <f>VLOOKUP($A447,Sheet1!$A:$H,4,1)</f>
        <v>7022.51</v>
      </c>
      <c r="E447">
        <f>VLOOKUP($A447,Sheet1!$A:$H,5,1)</f>
        <v>922.49</v>
      </c>
      <c r="F447">
        <f>VLOOKUP($A447,Sheet1!$A:$H,6,1)</f>
        <v>3726.0720000000001</v>
      </c>
      <c r="G447">
        <f>VLOOKUP($A447,Sheet1!$A:$H,7,1)</f>
        <v>2240.2379999999998</v>
      </c>
      <c r="H447">
        <f>VLOOKUP($A447,Sheet1!$A:$H,8,1)</f>
        <v>1217.7</v>
      </c>
      <c r="I447">
        <f>VLOOKUP($A447,Sheet2!A:B,2,1)</f>
        <v>1.0821000000000001</v>
      </c>
      <c r="J447">
        <f>VLOOKUP($A447,Sheet2!C:D,2,1)</f>
        <v>120.04</v>
      </c>
      <c r="K447">
        <f>VLOOKUP($A447,Sheet2!E:F,2,1)</f>
        <v>6.2047999999999996</v>
      </c>
      <c r="L447">
        <f>VLOOKUP($A447,Sheet2!G:H,2,1)</f>
        <v>1.4948999999999999</v>
      </c>
      <c r="M447">
        <f>VLOOKUP($A447,Sheet2!I:J,2,1)</f>
        <v>1182.6300000000001</v>
      </c>
      <c r="N447">
        <f>VLOOKUP($A447,Sheet2!K:L,2,1)</f>
        <v>106.35</v>
      </c>
      <c r="O447">
        <f>VLOOKUP($A447,Sheet2!M:N,2,1)</f>
        <v>104.863</v>
      </c>
      <c r="P447">
        <f>VLOOKUP($A447,Sheet2!O:P,2,1)</f>
        <v>101.515625</v>
      </c>
      <c r="Q447">
        <f>VLOOKUP($A447,Sheet2!Q:R,2,1)</f>
        <v>111.568</v>
      </c>
    </row>
    <row r="448" spans="1:17">
      <c r="A448" s="1">
        <v>42086</v>
      </c>
      <c r="B448">
        <f>VLOOKUP($A448,Sheet1!$A:$H,2,1)</f>
        <v>3687.7280000000001</v>
      </c>
      <c r="C448">
        <f>VLOOKUP($A448,Sheet1!$A:$H,3,1)</f>
        <v>19754.36</v>
      </c>
      <c r="D448">
        <f>VLOOKUP($A448,Sheet1!$A:$H,4,1)</f>
        <v>7037.67</v>
      </c>
      <c r="E448">
        <f>VLOOKUP($A448,Sheet1!$A:$H,5,1)</f>
        <v>921.37</v>
      </c>
      <c r="F448">
        <f>VLOOKUP($A448,Sheet1!$A:$H,6,1)</f>
        <v>3699.0430000000001</v>
      </c>
      <c r="G448">
        <f>VLOOKUP($A448,Sheet1!$A:$H,7,1)</f>
        <v>2241.4740000000002</v>
      </c>
      <c r="H448">
        <f>VLOOKUP($A448,Sheet1!$A:$H,8,1)</f>
        <v>1204.6199999999999</v>
      </c>
      <c r="I448">
        <f>VLOOKUP($A448,Sheet2!A:B,2,1)</f>
        <v>1.0946</v>
      </c>
      <c r="J448">
        <f>VLOOKUP($A448,Sheet2!C:D,2,1)</f>
        <v>119.73</v>
      </c>
      <c r="K448">
        <f>VLOOKUP($A448,Sheet2!E:F,2,1)</f>
        <v>6.2145000000000001</v>
      </c>
      <c r="L448">
        <f>VLOOKUP($A448,Sheet2!G:H,2,1)</f>
        <v>1.4952000000000001</v>
      </c>
      <c r="M448">
        <f>VLOOKUP($A448,Sheet2!I:J,2,1)</f>
        <v>1189.51</v>
      </c>
      <c r="N448">
        <f>VLOOKUP($A448,Sheet2!K:L,2,1)</f>
        <v>106.38500000000001</v>
      </c>
      <c r="O448">
        <f>VLOOKUP($A448,Sheet2!M:N,2,1)</f>
        <v>105.009</v>
      </c>
      <c r="P448">
        <f>VLOOKUP($A448,Sheet2!O:P,2,1)</f>
        <v>101.6796875</v>
      </c>
      <c r="Q448">
        <f>VLOOKUP($A448,Sheet2!Q:R,2,1)</f>
        <v>111.25</v>
      </c>
    </row>
    <row r="449" spans="1:17">
      <c r="A449" s="1">
        <v>42087</v>
      </c>
      <c r="B449">
        <f>VLOOKUP($A449,Sheet1!$A:$H,2,1)</f>
        <v>3691.41</v>
      </c>
      <c r="C449">
        <f>VLOOKUP($A449,Sheet1!$A:$H,3,1)</f>
        <v>19713.45</v>
      </c>
      <c r="D449">
        <f>VLOOKUP($A449,Sheet1!$A:$H,4,1)</f>
        <v>7019.68</v>
      </c>
      <c r="E449">
        <f>VLOOKUP($A449,Sheet1!$A:$H,5,1)</f>
        <v>915.73</v>
      </c>
      <c r="F449">
        <f>VLOOKUP($A449,Sheet1!$A:$H,6,1)</f>
        <v>3731.3449999999998</v>
      </c>
      <c r="G449">
        <f>VLOOKUP($A449,Sheet1!$A:$H,7,1)</f>
        <v>2231.1849999999999</v>
      </c>
      <c r="H449">
        <f>VLOOKUP($A449,Sheet1!$A:$H,8,1)</f>
        <v>1202.43</v>
      </c>
      <c r="I449">
        <f>VLOOKUP($A449,Sheet2!A:B,2,1)</f>
        <v>1.0924</v>
      </c>
      <c r="J449">
        <f>VLOOKUP($A449,Sheet2!C:D,2,1)</f>
        <v>119.76</v>
      </c>
      <c r="K449">
        <f>VLOOKUP($A449,Sheet2!E:F,2,1)</f>
        <v>6.2056000000000004</v>
      </c>
      <c r="L449">
        <f>VLOOKUP($A449,Sheet2!G:H,2,1)</f>
        <v>1.4851000000000001</v>
      </c>
      <c r="M449">
        <f>VLOOKUP($A449,Sheet2!I:J,2,1)</f>
        <v>1193.33</v>
      </c>
      <c r="N449">
        <f>VLOOKUP($A449,Sheet2!K:L,2,1)</f>
        <v>106.37</v>
      </c>
      <c r="O449">
        <f>VLOOKUP($A449,Sheet2!M:N,2,1)</f>
        <v>104.875</v>
      </c>
      <c r="P449">
        <f>VLOOKUP($A449,Sheet2!O:P,2,1)</f>
        <v>101.921875</v>
      </c>
      <c r="Q449">
        <f>VLOOKUP($A449,Sheet2!Q:R,2,1)</f>
        <v>111.17</v>
      </c>
    </row>
    <row r="450" spans="1:17">
      <c r="A450" s="1">
        <v>42088</v>
      </c>
      <c r="B450">
        <f>VLOOKUP($A450,Sheet1!$A:$H,2,1)</f>
        <v>3660.7269999999999</v>
      </c>
      <c r="C450">
        <f>VLOOKUP($A450,Sheet1!$A:$H,3,1)</f>
        <v>19746.2</v>
      </c>
      <c r="D450">
        <f>VLOOKUP($A450,Sheet1!$A:$H,4,1)</f>
        <v>6990.97</v>
      </c>
      <c r="E450">
        <f>VLOOKUP($A450,Sheet1!$A:$H,5,1)</f>
        <v>901.51</v>
      </c>
      <c r="F450">
        <f>VLOOKUP($A450,Sheet1!$A:$H,6,1)</f>
        <v>3684.0450000000001</v>
      </c>
      <c r="G450">
        <f>VLOOKUP($A450,Sheet1!$A:$H,7,1)</f>
        <v>2239.6170000000002</v>
      </c>
      <c r="H450">
        <f>VLOOKUP($A450,Sheet1!$A:$H,8,1)</f>
        <v>1179.69</v>
      </c>
      <c r="I450">
        <f>VLOOKUP($A450,Sheet2!A:B,2,1)</f>
        <v>1.097</v>
      </c>
      <c r="J450">
        <f>VLOOKUP($A450,Sheet2!C:D,2,1)</f>
        <v>119.49</v>
      </c>
      <c r="K450">
        <f>VLOOKUP($A450,Sheet2!E:F,2,1)</f>
        <v>6.2129000000000003</v>
      </c>
      <c r="L450">
        <f>VLOOKUP($A450,Sheet2!G:H,2,1)</f>
        <v>1.488</v>
      </c>
      <c r="M450">
        <f>VLOOKUP($A450,Sheet2!I:J,2,1)</f>
        <v>1195.43</v>
      </c>
      <c r="N450">
        <f>VLOOKUP($A450,Sheet2!K:L,2,1)</f>
        <v>106.54</v>
      </c>
      <c r="O450">
        <f>VLOOKUP($A450,Sheet2!M:N,2,1)</f>
        <v>104.764</v>
      </c>
      <c r="P450">
        <f>VLOOKUP($A450,Sheet2!O:P,2,1)</f>
        <v>101.546875</v>
      </c>
      <c r="Q450">
        <f>VLOOKUP($A450,Sheet2!Q:R,2,1)</f>
        <v>111.32</v>
      </c>
    </row>
    <row r="451" spans="1:17">
      <c r="A451" s="1">
        <v>42089</v>
      </c>
      <c r="B451">
        <f>VLOOKUP($A451,Sheet1!$A:$H,2,1)</f>
        <v>3682.0949999999998</v>
      </c>
      <c r="C451">
        <f>VLOOKUP($A451,Sheet1!$A:$H,3,1)</f>
        <v>19471.12</v>
      </c>
      <c r="D451">
        <f>VLOOKUP($A451,Sheet1!$A:$H,4,1)</f>
        <v>6895.33</v>
      </c>
      <c r="E451">
        <f>VLOOKUP($A451,Sheet1!$A:$H,5,1)</f>
        <v>899.43</v>
      </c>
      <c r="F451">
        <f>VLOOKUP($A451,Sheet1!$A:$H,6,1)</f>
        <v>3669.7890000000002</v>
      </c>
      <c r="G451">
        <f>VLOOKUP($A451,Sheet1!$A:$H,7,1)</f>
        <v>2228.223</v>
      </c>
      <c r="H451">
        <f>VLOOKUP($A451,Sheet1!$A:$H,8,1)</f>
        <v>1176.51</v>
      </c>
      <c r="I451">
        <f>VLOOKUP($A451,Sheet2!A:B,2,1)</f>
        <v>1.0884</v>
      </c>
      <c r="J451">
        <f>VLOOKUP($A451,Sheet2!C:D,2,1)</f>
        <v>119.19</v>
      </c>
      <c r="K451">
        <f>VLOOKUP($A451,Sheet2!E:F,2,1)</f>
        <v>6.2114000000000003</v>
      </c>
      <c r="L451">
        <f>VLOOKUP($A451,Sheet2!G:H,2,1)</f>
        <v>1.4849000000000001</v>
      </c>
      <c r="M451">
        <f>VLOOKUP($A451,Sheet2!I:J,2,1)</f>
        <v>1204.83</v>
      </c>
      <c r="N451">
        <f>VLOOKUP($A451,Sheet2!K:L,2,1)</f>
        <v>105.68300000000001</v>
      </c>
      <c r="O451">
        <f>VLOOKUP($A451,Sheet2!M:N,2,1)</f>
        <v>104.782</v>
      </c>
      <c r="P451">
        <f>VLOOKUP($A451,Sheet2!O:P,2,1)</f>
        <v>101.1015625</v>
      </c>
      <c r="Q451">
        <f>VLOOKUP($A451,Sheet2!Q:R,2,1)</f>
        <v>111.37</v>
      </c>
    </row>
    <row r="452" spans="1:17">
      <c r="A452" s="1">
        <v>42090</v>
      </c>
      <c r="B452">
        <f>VLOOKUP($A452,Sheet1!$A:$H,2,1)</f>
        <v>3691.096</v>
      </c>
      <c r="C452">
        <f>VLOOKUP($A452,Sheet1!$A:$H,3,1)</f>
        <v>19285.63</v>
      </c>
      <c r="D452">
        <f>VLOOKUP($A452,Sheet1!$A:$H,4,1)</f>
        <v>6855.02</v>
      </c>
      <c r="E452">
        <f>VLOOKUP($A452,Sheet1!$A:$H,5,1)</f>
        <v>900.19</v>
      </c>
      <c r="F452">
        <f>VLOOKUP($A452,Sheet1!$A:$H,6,1)</f>
        <v>3679.029</v>
      </c>
      <c r="G452">
        <f>VLOOKUP($A452,Sheet1!$A:$H,7,1)</f>
        <v>2208.9940000000001</v>
      </c>
      <c r="H452">
        <f>VLOOKUP($A452,Sheet1!$A:$H,8,1)</f>
        <v>1180.8399999999999</v>
      </c>
      <c r="I452">
        <f>VLOOKUP($A452,Sheet2!A:B,2,1)</f>
        <v>1.0889</v>
      </c>
      <c r="J452">
        <f>VLOOKUP($A452,Sheet2!C:D,2,1)</f>
        <v>119.13</v>
      </c>
      <c r="K452">
        <f>VLOOKUP($A452,Sheet2!E:F,2,1)</f>
        <v>6.2154999999999996</v>
      </c>
      <c r="L452">
        <f>VLOOKUP($A452,Sheet2!G:H,2,1)</f>
        <v>1.4879</v>
      </c>
      <c r="M452">
        <f>VLOOKUP($A452,Sheet2!I:J,2,1)</f>
        <v>1198.75</v>
      </c>
      <c r="N452">
        <f>VLOOKUP($A452,Sheet2!K:L,2,1)</f>
        <v>106.005</v>
      </c>
      <c r="O452">
        <f>VLOOKUP($A452,Sheet2!M:N,2,1)</f>
        <v>104.31</v>
      </c>
      <c r="P452">
        <f>VLOOKUP($A452,Sheet2!O:P,2,1)</f>
        <v>101.3046875</v>
      </c>
      <c r="Q452">
        <f>VLOOKUP($A452,Sheet2!Q:R,2,1)</f>
        <v>111.43300000000001</v>
      </c>
    </row>
    <row r="453" spans="1:17">
      <c r="A453" s="1">
        <v>42091</v>
      </c>
      <c r="B453">
        <f>VLOOKUP($A453,Sheet1!$A:$H,2,1)</f>
        <v>3691.096</v>
      </c>
      <c r="C453">
        <f>VLOOKUP($A453,Sheet1!$A:$H,3,1)</f>
        <v>19285.63</v>
      </c>
      <c r="D453">
        <f>VLOOKUP($A453,Sheet1!$A:$H,4,1)</f>
        <v>6855.02</v>
      </c>
      <c r="E453">
        <f>VLOOKUP($A453,Sheet1!$A:$H,5,1)</f>
        <v>900.19</v>
      </c>
      <c r="F453">
        <f>VLOOKUP($A453,Sheet1!$A:$H,6,1)</f>
        <v>3679.029</v>
      </c>
      <c r="G453">
        <f>VLOOKUP($A453,Sheet1!$A:$H,7,1)</f>
        <v>2208.9940000000001</v>
      </c>
      <c r="H453">
        <f>VLOOKUP($A453,Sheet1!$A:$H,8,1)</f>
        <v>1180.8399999999999</v>
      </c>
      <c r="I453">
        <f>VLOOKUP($A453,Sheet2!A:B,2,1)</f>
        <v>1.0889</v>
      </c>
      <c r="J453">
        <f>VLOOKUP($A453,Sheet2!C:D,2,1)</f>
        <v>119.13</v>
      </c>
      <c r="K453">
        <f>VLOOKUP($A453,Sheet2!E:F,2,1)</f>
        <v>6.2154999999999996</v>
      </c>
      <c r="L453">
        <f>VLOOKUP($A453,Sheet2!G:H,2,1)</f>
        <v>1.4879</v>
      </c>
      <c r="M453">
        <f>VLOOKUP($A453,Sheet2!I:J,2,1)</f>
        <v>1198.75</v>
      </c>
      <c r="N453">
        <f>VLOOKUP($A453,Sheet2!K:L,2,1)</f>
        <v>106.005</v>
      </c>
      <c r="O453">
        <f>VLOOKUP($A453,Sheet2!M:N,2,1)</f>
        <v>104.31</v>
      </c>
      <c r="P453">
        <f>VLOOKUP($A453,Sheet2!O:P,2,1)</f>
        <v>101.3046875</v>
      </c>
      <c r="Q453">
        <f>VLOOKUP($A453,Sheet2!Q:R,2,1)</f>
        <v>111.43300000000001</v>
      </c>
    </row>
    <row r="454" spans="1:17">
      <c r="A454" s="1">
        <v>42092</v>
      </c>
      <c r="B454">
        <f>VLOOKUP($A454,Sheet1!$A:$H,2,1)</f>
        <v>3691.096</v>
      </c>
      <c r="C454">
        <f>VLOOKUP($A454,Sheet1!$A:$H,3,1)</f>
        <v>19285.63</v>
      </c>
      <c r="D454">
        <f>VLOOKUP($A454,Sheet1!$A:$H,4,1)</f>
        <v>6855.02</v>
      </c>
      <c r="E454">
        <f>VLOOKUP($A454,Sheet1!$A:$H,5,1)</f>
        <v>900.19</v>
      </c>
      <c r="F454">
        <f>VLOOKUP($A454,Sheet1!$A:$H,6,1)</f>
        <v>3679.029</v>
      </c>
      <c r="G454">
        <f>VLOOKUP($A454,Sheet1!$A:$H,7,1)</f>
        <v>2208.9940000000001</v>
      </c>
      <c r="H454">
        <f>VLOOKUP($A454,Sheet1!$A:$H,8,1)</f>
        <v>1180.8399999999999</v>
      </c>
      <c r="I454">
        <f>VLOOKUP($A454,Sheet2!A:B,2,1)</f>
        <v>1.0889</v>
      </c>
      <c r="J454">
        <f>VLOOKUP($A454,Sheet2!C:D,2,1)</f>
        <v>119.13</v>
      </c>
      <c r="K454">
        <f>VLOOKUP($A454,Sheet2!E:F,2,1)</f>
        <v>6.2154999999999996</v>
      </c>
      <c r="L454">
        <f>VLOOKUP($A454,Sheet2!G:H,2,1)</f>
        <v>1.4879</v>
      </c>
      <c r="M454">
        <f>VLOOKUP($A454,Sheet2!I:J,2,1)</f>
        <v>1198.75</v>
      </c>
      <c r="N454">
        <f>VLOOKUP($A454,Sheet2!K:L,2,1)</f>
        <v>106.005</v>
      </c>
      <c r="O454">
        <f>VLOOKUP($A454,Sheet2!M:N,2,1)</f>
        <v>104.31</v>
      </c>
      <c r="P454">
        <f>VLOOKUP($A454,Sheet2!O:P,2,1)</f>
        <v>101.3046875</v>
      </c>
      <c r="Q454">
        <f>VLOOKUP($A454,Sheet2!Q:R,2,1)</f>
        <v>111.43300000000001</v>
      </c>
    </row>
    <row r="455" spans="1:17">
      <c r="A455" s="1">
        <v>42093</v>
      </c>
      <c r="B455">
        <f>VLOOKUP($A455,Sheet1!$A:$H,2,1)</f>
        <v>3786.5680000000002</v>
      </c>
      <c r="C455">
        <f>VLOOKUP($A455,Sheet1!$A:$H,3,1)</f>
        <v>19411.400000000001</v>
      </c>
      <c r="D455">
        <f>VLOOKUP($A455,Sheet1!$A:$H,4,1)</f>
        <v>6891.43</v>
      </c>
      <c r="E455">
        <f>VLOOKUP($A455,Sheet1!$A:$H,5,1)</f>
        <v>911.15</v>
      </c>
      <c r="F455">
        <f>VLOOKUP($A455,Sheet1!$A:$H,6,1)</f>
        <v>3727.8020000000001</v>
      </c>
      <c r="G455">
        <f>VLOOKUP($A455,Sheet1!$A:$H,7,1)</f>
        <v>2236.328</v>
      </c>
      <c r="H455">
        <f>VLOOKUP($A455,Sheet1!$A:$H,8,1)</f>
        <v>1193.74</v>
      </c>
      <c r="I455">
        <f>VLOOKUP($A455,Sheet2!A:B,2,1)</f>
        <v>1.0832999999999999</v>
      </c>
      <c r="J455">
        <f>VLOOKUP($A455,Sheet2!C:D,2,1)</f>
        <v>120.07</v>
      </c>
      <c r="K455">
        <f>VLOOKUP($A455,Sheet2!E:F,2,1)</f>
        <v>6.2077999999999998</v>
      </c>
      <c r="L455">
        <f>VLOOKUP($A455,Sheet2!G:H,2,1)</f>
        <v>1.4809999999999999</v>
      </c>
      <c r="M455">
        <f>VLOOKUP($A455,Sheet2!I:J,2,1)</f>
        <v>1186.07</v>
      </c>
      <c r="N455">
        <f>VLOOKUP($A455,Sheet2!K:L,2,1)</f>
        <v>105.74</v>
      </c>
      <c r="O455">
        <f>VLOOKUP($A455,Sheet2!M:N,2,1)</f>
        <v>104.524</v>
      </c>
      <c r="P455">
        <f>VLOOKUP($A455,Sheet2!O:P,2,1)</f>
        <v>101.4375</v>
      </c>
      <c r="Q455">
        <f>VLOOKUP($A455,Sheet2!Q:R,2,1)</f>
        <v>111.40300000000001</v>
      </c>
    </row>
    <row r="456" spans="1:17">
      <c r="A456" s="1">
        <v>42094</v>
      </c>
      <c r="B456">
        <f>VLOOKUP($A456,Sheet1!$A:$H,2,1)</f>
        <v>3747.8989999999999</v>
      </c>
      <c r="C456">
        <f>VLOOKUP($A456,Sheet1!$A:$H,3,1)</f>
        <v>19206.990000000002</v>
      </c>
      <c r="D456">
        <f>VLOOKUP($A456,Sheet1!$A:$H,4,1)</f>
        <v>6773.04</v>
      </c>
      <c r="E456">
        <f>VLOOKUP($A456,Sheet1!$A:$H,5,1)</f>
        <v>901.99</v>
      </c>
      <c r="F456">
        <f>VLOOKUP($A456,Sheet1!$A:$H,6,1)</f>
        <v>3697.384</v>
      </c>
      <c r="G456">
        <f>VLOOKUP($A456,Sheet1!$A:$H,7,1)</f>
        <v>2215.9389999999999</v>
      </c>
      <c r="H456">
        <f>VLOOKUP($A456,Sheet1!$A:$H,8,1)</f>
        <v>1194.8800000000001</v>
      </c>
      <c r="I456">
        <f>VLOOKUP($A456,Sheet2!A:B,2,1)</f>
        <v>1.0730999999999999</v>
      </c>
      <c r="J456">
        <f>VLOOKUP($A456,Sheet2!C:D,2,1)</f>
        <v>120.13</v>
      </c>
      <c r="K456">
        <f>VLOOKUP($A456,Sheet2!E:F,2,1)</f>
        <v>6.1997</v>
      </c>
      <c r="L456">
        <f>VLOOKUP($A456,Sheet2!G:H,2,1)</f>
        <v>1.4818</v>
      </c>
      <c r="M456">
        <f>VLOOKUP($A456,Sheet2!I:J,2,1)</f>
        <v>1183.68</v>
      </c>
      <c r="N456">
        <f>VLOOKUP($A456,Sheet2!K:L,2,1)</f>
        <v>105.745</v>
      </c>
      <c r="O456">
        <f>VLOOKUP($A456,Sheet2!M:N,2,1)</f>
        <v>104.277</v>
      </c>
      <c r="P456">
        <f>VLOOKUP($A456,Sheet2!O:P,2,1)</f>
        <v>101.65625</v>
      </c>
      <c r="Q456">
        <f>VLOOKUP($A456,Sheet2!Q:R,2,1)</f>
        <v>111.583</v>
      </c>
    </row>
    <row r="457" spans="1:17">
      <c r="A457" s="1">
        <v>42095</v>
      </c>
      <c r="B457">
        <f>VLOOKUP($A457,Sheet1!$A:$H,2,1)</f>
        <v>3810.2939999999999</v>
      </c>
      <c r="C457">
        <f>VLOOKUP($A457,Sheet1!$A:$H,3,1)</f>
        <v>19034.84</v>
      </c>
      <c r="D457">
        <f>VLOOKUP($A457,Sheet1!$A:$H,4,1)</f>
        <v>6809.5</v>
      </c>
      <c r="E457">
        <f>VLOOKUP($A457,Sheet1!$A:$H,5,1)</f>
        <v>898.17</v>
      </c>
      <c r="F457">
        <f>VLOOKUP($A457,Sheet1!$A:$H,6,1)</f>
        <v>3714.8919999999998</v>
      </c>
      <c r="G457">
        <f>VLOOKUP($A457,Sheet1!$A:$H,7,1)</f>
        <v>2227.7910000000002</v>
      </c>
      <c r="H457">
        <f>VLOOKUP($A457,Sheet1!$A:$H,8,1)</f>
        <v>1190.22</v>
      </c>
      <c r="I457">
        <f>VLOOKUP($A457,Sheet2!A:B,2,1)</f>
        <v>1.0763</v>
      </c>
      <c r="J457">
        <f>VLOOKUP($A457,Sheet2!C:D,2,1)</f>
        <v>119.76</v>
      </c>
      <c r="K457">
        <f>VLOOKUP($A457,Sheet2!E:F,2,1)</f>
        <v>6.1980000000000004</v>
      </c>
      <c r="L457">
        <f>VLOOKUP($A457,Sheet2!G:H,2,1)</f>
        <v>1.4823</v>
      </c>
      <c r="M457">
        <f>VLOOKUP($A457,Sheet2!I:J,2,1)</f>
        <v>1203.9000000000001</v>
      </c>
      <c r="N457">
        <f>VLOOKUP($A457,Sheet2!K:L,2,1)</f>
        <v>106.083</v>
      </c>
      <c r="O457">
        <f>VLOOKUP($A457,Sheet2!M:N,2,1)</f>
        <v>104.51300000000001</v>
      </c>
      <c r="P457">
        <f>VLOOKUP($A457,Sheet2!O:P,2,1)</f>
        <v>102.1328125</v>
      </c>
      <c r="Q457">
        <f>VLOOKUP($A457,Sheet2!Q:R,2,1)</f>
        <v>111.58499999999999</v>
      </c>
    </row>
    <row r="458" spans="1:17">
      <c r="A458" s="1">
        <v>42096</v>
      </c>
      <c r="B458">
        <f>VLOOKUP($A458,Sheet1!$A:$H,2,1)</f>
        <v>3825.7840000000001</v>
      </c>
      <c r="C458">
        <f>VLOOKUP($A458,Sheet1!$A:$H,3,1)</f>
        <v>19312.79</v>
      </c>
      <c r="D458">
        <f>VLOOKUP($A458,Sheet1!$A:$H,4,1)</f>
        <v>6833.46</v>
      </c>
      <c r="E458">
        <f>VLOOKUP($A458,Sheet1!$A:$H,5,1)</f>
        <v>901.1</v>
      </c>
      <c r="F458">
        <f>VLOOKUP($A458,Sheet1!$A:$H,6,1)</f>
        <v>3715.2710000000002</v>
      </c>
      <c r="G458">
        <f>VLOOKUP($A458,Sheet1!$A:$H,7,1)</f>
        <v>2234.7089999999998</v>
      </c>
      <c r="H458">
        <f>VLOOKUP($A458,Sheet1!$A:$H,8,1)</f>
        <v>1185.46</v>
      </c>
      <c r="I458">
        <f>VLOOKUP($A458,Sheet2!A:B,2,1)</f>
        <v>1.0880000000000001</v>
      </c>
      <c r="J458">
        <f>VLOOKUP($A458,Sheet2!C:D,2,1)</f>
        <v>119.72</v>
      </c>
      <c r="K458">
        <f>VLOOKUP($A458,Sheet2!E:F,2,1)</f>
        <v>6.1969000000000003</v>
      </c>
      <c r="L458">
        <f>VLOOKUP($A458,Sheet2!G:H,2,1)</f>
        <v>1.4828999999999999</v>
      </c>
      <c r="M458">
        <f>VLOOKUP($A458,Sheet2!I:J,2,1)</f>
        <v>1202.5999999999999</v>
      </c>
      <c r="N458">
        <f>VLOOKUP($A458,Sheet2!K:L,2,1)</f>
        <v>105.637</v>
      </c>
      <c r="O458">
        <f>VLOOKUP($A458,Sheet2!M:N,2,1)</f>
        <v>104.762</v>
      </c>
      <c r="P458">
        <f>VLOOKUP($A458,Sheet2!O:P,2,1)</f>
        <v>101.7734375</v>
      </c>
      <c r="Q458">
        <f>VLOOKUP($A458,Sheet2!Q:R,2,1)</f>
        <v>111.37</v>
      </c>
    </row>
    <row r="459" spans="1:17">
      <c r="A459" s="1">
        <v>42097</v>
      </c>
      <c r="B459">
        <f>VLOOKUP($A459,Sheet1!$A:$H,2,1)</f>
        <v>3863.9290000000001</v>
      </c>
      <c r="C459">
        <f>VLOOKUP($A459,Sheet1!$A:$H,3,1)</f>
        <v>19435.080000000002</v>
      </c>
      <c r="D459">
        <f>VLOOKUP($A459,Sheet1!$A:$H,4,1)</f>
        <v>6833.46</v>
      </c>
      <c r="E459">
        <f>VLOOKUP($A459,Sheet1!$A:$H,5,1)</f>
        <v>901.1</v>
      </c>
      <c r="F459">
        <f>VLOOKUP($A459,Sheet1!$A:$H,6,1)</f>
        <v>3715.2710000000002</v>
      </c>
      <c r="G459">
        <f>VLOOKUP($A459,Sheet1!$A:$H,7,1)</f>
        <v>2235.48</v>
      </c>
      <c r="H459">
        <f>VLOOKUP($A459,Sheet1!$A:$H,8,1)</f>
        <v>1185.6600000000001</v>
      </c>
      <c r="I459">
        <f>VLOOKUP($A459,Sheet2!A:B,2,1)</f>
        <v>1.0969</v>
      </c>
      <c r="J459">
        <f>VLOOKUP($A459,Sheet2!C:D,2,1)</f>
        <v>118.97</v>
      </c>
      <c r="K459">
        <f>VLOOKUP($A459,Sheet2!E:F,2,1)</f>
        <v>6.1943000000000001</v>
      </c>
      <c r="L459">
        <f>VLOOKUP($A459,Sheet2!G:H,2,1)</f>
        <v>1.492</v>
      </c>
      <c r="M459">
        <f>VLOOKUP($A459,Sheet2!I:J,2,1)</f>
        <v>1202.8699999999999</v>
      </c>
      <c r="N459">
        <f>VLOOKUP($A459,Sheet2!K:L,2,1)</f>
        <v>105.6375</v>
      </c>
      <c r="O459">
        <f>VLOOKUP($A459,Sheet2!M:N,2,1)</f>
        <v>104.57599999999999</v>
      </c>
      <c r="P459">
        <f>VLOOKUP($A459,Sheet2!O:P,2,1)</f>
        <v>102.40625</v>
      </c>
      <c r="Q459">
        <f>VLOOKUP($A459,Sheet2!Q:R,2,1)</f>
        <v>111.37</v>
      </c>
    </row>
    <row r="460" spans="1:17">
      <c r="A460" s="1">
        <v>42098</v>
      </c>
      <c r="B460">
        <f>VLOOKUP($A460,Sheet1!$A:$H,2,1)</f>
        <v>3863.9290000000001</v>
      </c>
      <c r="C460">
        <f>VLOOKUP($A460,Sheet1!$A:$H,3,1)</f>
        <v>19435.080000000002</v>
      </c>
      <c r="D460">
        <f>VLOOKUP($A460,Sheet1!$A:$H,4,1)</f>
        <v>6833.46</v>
      </c>
      <c r="E460">
        <f>VLOOKUP($A460,Sheet1!$A:$H,5,1)</f>
        <v>901.1</v>
      </c>
      <c r="F460">
        <f>VLOOKUP($A460,Sheet1!$A:$H,6,1)</f>
        <v>3715.2710000000002</v>
      </c>
      <c r="G460">
        <f>VLOOKUP($A460,Sheet1!$A:$H,7,1)</f>
        <v>2235.48</v>
      </c>
      <c r="H460">
        <f>VLOOKUP($A460,Sheet1!$A:$H,8,1)</f>
        <v>1185.6600000000001</v>
      </c>
      <c r="I460">
        <f>VLOOKUP($A460,Sheet2!A:B,2,1)</f>
        <v>1.0969</v>
      </c>
      <c r="J460">
        <f>VLOOKUP($A460,Sheet2!C:D,2,1)</f>
        <v>118.97</v>
      </c>
      <c r="K460">
        <f>VLOOKUP($A460,Sheet2!E:F,2,1)</f>
        <v>6.1943000000000001</v>
      </c>
      <c r="L460">
        <f>VLOOKUP($A460,Sheet2!G:H,2,1)</f>
        <v>1.492</v>
      </c>
      <c r="M460">
        <f>VLOOKUP($A460,Sheet2!I:J,2,1)</f>
        <v>1202.8699999999999</v>
      </c>
      <c r="N460">
        <f>VLOOKUP($A460,Sheet2!K:L,2,1)</f>
        <v>105.6375</v>
      </c>
      <c r="O460">
        <f>VLOOKUP($A460,Sheet2!M:N,2,1)</f>
        <v>104.57599999999999</v>
      </c>
      <c r="P460">
        <f>VLOOKUP($A460,Sheet2!O:P,2,1)</f>
        <v>102.40625</v>
      </c>
      <c r="Q460">
        <f>VLOOKUP($A460,Sheet2!Q:R,2,1)</f>
        <v>111.37</v>
      </c>
    </row>
    <row r="461" spans="1:17">
      <c r="A461" s="1">
        <v>42099</v>
      </c>
      <c r="B461">
        <f>VLOOKUP($A461,Sheet1!$A:$H,2,1)</f>
        <v>3863.9290000000001</v>
      </c>
      <c r="C461">
        <f>VLOOKUP($A461,Sheet1!$A:$H,3,1)</f>
        <v>19435.080000000002</v>
      </c>
      <c r="D461">
        <f>VLOOKUP($A461,Sheet1!$A:$H,4,1)</f>
        <v>6833.46</v>
      </c>
      <c r="E461">
        <f>VLOOKUP($A461,Sheet1!$A:$H,5,1)</f>
        <v>901.1</v>
      </c>
      <c r="F461">
        <f>VLOOKUP($A461,Sheet1!$A:$H,6,1)</f>
        <v>3715.2710000000002</v>
      </c>
      <c r="G461">
        <f>VLOOKUP($A461,Sheet1!$A:$H,7,1)</f>
        <v>2235.48</v>
      </c>
      <c r="H461">
        <f>VLOOKUP($A461,Sheet1!$A:$H,8,1)</f>
        <v>1185.6600000000001</v>
      </c>
      <c r="I461">
        <f>VLOOKUP($A461,Sheet2!A:B,2,1)</f>
        <v>1.0969</v>
      </c>
      <c r="J461">
        <f>VLOOKUP($A461,Sheet2!C:D,2,1)</f>
        <v>118.97</v>
      </c>
      <c r="K461">
        <f>VLOOKUP($A461,Sheet2!E:F,2,1)</f>
        <v>6.1943000000000001</v>
      </c>
      <c r="L461">
        <f>VLOOKUP($A461,Sheet2!G:H,2,1)</f>
        <v>1.492</v>
      </c>
      <c r="M461">
        <f>VLOOKUP($A461,Sheet2!I:J,2,1)</f>
        <v>1202.8699999999999</v>
      </c>
      <c r="N461">
        <f>VLOOKUP($A461,Sheet2!K:L,2,1)</f>
        <v>105.6375</v>
      </c>
      <c r="O461">
        <f>VLOOKUP($A461,Sheet2!M:N,2,1)</f>
        <v>104.57599999999999</v>
      </c>
      <c r="P461">
        <f>VLOOKUP($A461,Sheet2!O:P,2,1)</f>
        <v>102.40625</v>
      </c>
      <c r="Q461">
        <f>VLOOKUP($A461,Sheet2!Q:R,2,1)</f>
        <v>111.37</v>
      </c>
    </row>
    <row r="462" spans="1:17">
      <c r="A462" s="1">
        <v>42100</v>
      </c>
      <c r="B462">
        <f>VLOOKUP($A462,Sheet1!$A:$H,2,1)</f>
        <v>3863.9290000000001</v>
      </c>
      <c r="C462">
        <f>VLOOKUP($A462,Sheet1!$A:$H,3,1)</f>
        <v>19397.98</v>
      </c>
      <c r="D462">
        <f>VLOOKUP($A462,Sheet1!$A:$H,4,1)</f>
        <v>6833.46</v>
      </c>
      <c r="E462">
        <f>VLOOKUP($A462,Sheet1!$A:$H,5,1)</f>
        <v>907.01</v>
      </c>
      <c r="F462">
        <f>VLOOKUP($A462,Sheet1!$A:$H,6,1)</f>
        <v>3715.2710000000002</v>
      </c>
      <c r="G462">
        <f>VLOOKUP($A462,Sheet1!$A:$H,7,1)</f>
        <v>2254.4520000000002</v>
      </c>
      <c r="H462">
        <f>VLOOKUP($A462,Sheet1!$A:$H,8,1)</f>
        <v>1181.03</v>
      </c>
      <c r="I462">
        <f>VLOOKUP($A462,Sheet2!A:B,2,1)</f>
        <v>1.0922000000000001</v>
      </c>
      <c r="J462">
        <f>VLOOKUP($A462,Sheet2!C:D,2,1)</f>
        <v>119.54</v>
      </c>
      <c r="K462">
        <f>VLOOKUP($A462,Sheet2!E:F,2,1)</f>
        <v>6.1943000000000001</v>
      </c>
      <c r="L462">
        <f>VLOOKUP($A462,Sheet2!G:H,2,1)</f>
        <v>1.488</v>
      </c>
      <c r="M462">
        <f>VLOOKUP($A462,Sheet2!I:J,2,1)</f>
        <v>1214.8499999999999</v>
      </c>
      <c r="N462">
        <f>VLOOKUP($A462,Sheet2!K:L,2,1)</f>
        <v>105.6375</v>
      </c>
      <c r="O462">
        <f>VLOOKUP($A462,Sheet2!M:N,2,1)</f>
        <v>104.80500000000001</v>
      </c>
      <c r="P462">
        <f>VLOOKUP($A462,Sheet2!O:P,2,1)</f>
        <v>101.9921875</v>
      </c>
      <c r="Q462">
        <f>VLOOKUP($A462,Sheet2!Q:R,2,1)</f>
        <v>111.37</v>
      </c>
    </row>
    <row r="463" spans="1:17">
      <c r="A463" s="1">
        <v>42101</v>
      </c>
      <c r="B463">
        <f>VLOOKUP($A463,Sheet1!$A:$H,2,1)</f>
        <v>3961.3780000000002</v>
      </c>
      <c r="C463">
        <f>VLOOKUP($A463,Sheet1!$A:$H,3,1)</f>
        <v>19640.54</v>
      </c>
      <c r="D463">
        <f>VLOOKUP($A463,Sheet1!$A:$H,4,1)</f>
        <v>6961.77</v>
      </c>
      <c r="E463">
        <f>VLOOKUP($A463,Sheet1!$A:$H,5,1)</f>
        <v>906.26</v>
      </c>
      <c r="F463">
        <f>VLOOKUP($A463,Sheet1!$A:$H,6,1)</f>
        <v>3768.7159999999999</v>
      </c>
      <c r="G463">
        <f>VLOOKUP($A463,Sheet1!$A:$H,7,1)</f>
        <v>2287.5410000000002</v>
      </c>
      <c r="H463">
        <f>VLOOKUP($A463,Sheet1!$A:$H,8,1)</f>
        <v>1185.24</v>
      </c>
      <c r="I463">
        <f>VLOOKUP($A463,Sheet2!A:B,2,1)</f>
        <v>1.0813999999999999</v>
      </c>
      <c r="J463">
        <f>VLOOKUP($A463,Sheet2!C:D,2,1)</f>
        <v>120.28</v>
      </c>
      <c r="K463">
        <f>VLOOKUP($A463,Sheet2!E:F,2,1)</f>
        <v>6.1975999999999996</v>
      </c>
      <c r="L463">
        <f>VLOOKUP($A463,Sheet2!G:H,2,1)</f>
        <v>1.4807999999999999</v>
      </c>
      <c r="M463">
        <f>VLOOKUP($A463,Sheet2!I:J,2,1)</f>
        <v>1209.2</v>
      </c>
      <c r="N463">
        <f>VLOOKUP($A463,Sheet2!K:L,2,1)</f>
        <v>105.74</v>
      </c>
      <c r="O463">
        <f>VLOOKUP($A463,Sheet2!M:N,2,1)</f>
        <v>104.61499999999999</v>
      </c>
      <c r="P463">
        <f>VLOOKUP($A463,Sheet2!O:P,2,1)</f>
        <v>102</v>
      </c>
      <c r="Q463">
        <f>VLOOKUP($A463,Sheet2!Q:R,2,1)</f>
        <v>111.47</v>
      </c>
    </row>
    <row r="464" spans="1:17">
      <c r="A464" s="1">
        <v>42102</v>
      </c>
      <c r="B464">
        <f>VLOOKUP($A464,Sheet1!$A:$H,2,1)</f>
        <v>3994.8110000000001</v>
      </c>
      <c r="C464">
        <f>VLOOKUP($A464,Sheet1!$A:$H,3,1)</f>
        <v>19789.810000000001</v>
      </c>
      <c r="D464">
        <f>VLOOKUP($A464,Sheet1!$A:$H,4,1)</f>
        <v>6937.41</v>
      </c>
      <c r="E464">
        <f>VLOOKUP($A464,Sheet1!$A:$H,5,1)</f>
        <v>907.58</v>
      </c>
      <c r="F464">
        <f>VLOOKUP($A464,Sheet1!$A:$H,6,1)</f>
        <v>3742.6320000000001</v>
      </c>
      <c r="G464">
        <f>VLOOKUP($A464,Sheet1!$A:$H,7,1)</f>
        <v>2278.2289999999998</v>
      </c>
      <c r="H464">
        <f>VLOOKUP($A464,Sheet1!$A:$H,8,1)</f>
        <v>1196.43</v>
      </c>
      <c r="I464">
        <f>VLOOKUP($A464,Sheet2!A:B,2,1)</f>
        <v>1.0781000000000001</v>
      </c>
      <c r="J464">
        <f>VLOOKUP($A464,Sheet2!C:D,2,1)</f>
        <v>120.13</v>
      </c>
      <c r="K464">
        <f>VLOOKUP($A464,Sheet2!E:F,2,1)</f>
        <v>6.2027000000000001</v>
      </c>
      <c r="L464">
        <f>VLOOKUP($A464,Sheet2!G:H,2,1)</f>
        <v>1.4865999999999999</v>
      </c>
      <c r="M464">
        <f>VLOOKUP($A464,Sheet2!I:J,2,1)</f>
        <v>1202.51</v>
      </c>
      <c r="N464">
        <f>VLOOKUP($A464,Sheet2!K:L,2,1)</f>
        <v>105.745</v>
      </c>
      <c r="O464">
        <f>VLOOKUP($A464,Sheet2!M:N,2,1)</f>
        <v>104.563</v>
      </c>
      <c r="P464">
        <f>VLOOKUP($A464,Sheet2!O:P,2,1)</f>
        <v>101.875</v>
      </c>
      <c r="Q464">
        <f>VLOOKUP($A464,Sheet2!Q:R,2,1)</f>
        <v>111.675</v>
      </c>
    </row>
    <row r="465" spans="1:17">
      <c r="A465" s="1">
        <v>42103</v>
      </c>
      <c r="B465">
        <f>VLOOKUP($A465,Sheet1!$A:$H,2,1)</f>
        <v>3957.5340000000001</v>
      </c>
      <c r="C465">
        <f>VLOOKUP($A465,Sheet1!$A:$H,3,1)</f>
        <v>19937.72</v>
      </c>
      <c r="D465">
        <f>VLOOKUP($A465,Sheet1!$A:$H,4,1)</f>
        <v>7015.36</v>
      </c>
      <c r="E465">
        <f>VLOOKUP($A465,Sheet1!$A:$H,5,1)</f>
        <v>912.62</v>
      </c>
      <c r="F465">
        <f>VLOOKUP($A465,Sheet1!$A:$H,6,1)</f>
        <v>3781.7919999999999</v>
      </c>
      <c r="G465">
        <f>VLOOKUP($A465,Sheet1!$A:$H,7,1)</f>
        <v>2298.8910000000001</v>
      </c>
      <c r="H465">
        <f>VLOOKUP($A465,Sheet1!$A:$H,8,1)</f>
        <v>1191.82</v>
      </c>
      <c r="I465">
        <f>VLOOKUP($A465,Sheet2!A:B,2,1)</f>
        <v>1.0659000000000001</v>
      </c>
      <c r="J465">
        <f>VLOOKUP($A465,Sheet2!C:D,2,1)</f>
        <v>120.58</v>
      </c>
      <c r="K465">
        <f>VLOOKUP($A465,Sheet2!E:F,2,1)</f>
        <v>6.2058</v>
      </c>
      <c r="L465">
        <f>VLOOKUP($A465,Sheet2!G:H,2,1)</f>
        <v>1.4713000000000001</v>
      </c>
      <c r="M465">
        <f>VLOOKUP($A465,Sheet2!I:J,2,1)</f>
        <v>1194.72</v>
      </c>
      <c r="N465">
        <f>VLOOKUP($A465,Sheet2!K:L,2,1)</f>
        <v>105.80800000000001</v>
      </c>
      <c r="O465">
        <f>VLOOKUP($A465,Sheet2!M:N,2,1)</f>
        <v>104.535</v>
      </c>
      <c r="P465">
        <f>VLOOKUP($A465,Sheet2!O:P,2,1)</f>
        <v>101.46875</v>
      </c>
      <c r="Q465">
        <f>VLOOKUP($A465,Sheet2!Q:R,2,1)</f>
        <v>111.673</v>
      </c>
    </row>
    <row r="466" spans="1:17">
      <c r="A466" s="1">
        <v>42104</v>
      </c>
      <c r="B466">
        <f>VLOOKUP($A466,Sheet1!$A:$H,2,1)</f>
        <v>4034.31</v>
      </c>
      <c r="C466">
        <f>VLOOKUP($A466,Sheet1!$A:$H,3,1)</f>
        <v>19907.63</v>
      </c>
      <c r="D466">
        <f>VLOOKUP($A466,Sheet1!$A:$H,4,1)</f>
        <v>7089.77</v>
      </c>
      <c r="E466">
        <f>VLOOKUP($A466,Sheet1!$A:$H,5,1)</f>
        <v>918.67</v>
      </c>
      <c r="F466">
        <f>VLOOKUP($A466,Sheet1!$A:$H,6,1)</f>
        <v>3816.7579999999998</v>
      </c>
      <c r="G466">
        <f>VLOOKUP($A466,Sheet1!$A:$H,7,1)</f>
        <v>2311.7080000000001</v>
      </c>
      <c r="H466">
        <f>VLOOKUP($A466,Sheet1!$A:$H,8,1)</f>
        <v>1199.76</v>
      </c>
      <c r="I466">
        <f>VLOOKUP($A466,Sheet2!A:B,2,1)</f>
        <v>1.0604</v>
      </c>
      <c r="J466">
        <f>VLOOKUP($A466,Sheet2!C:D,2,1)</f>
        <v>120.22</v>
      </c>
      <c r="K466">
        <f>VLOOKUP($A466,Sheet2!E:F,2,1)</f>
        <v>6.2088000000000001</v>
      </c>
      <c r="L466">
        <f>VLOOKUP($A466,Sheet2!G:H,2,1)</f>
        <v>1.4632000000000001</v>
      </c>
      <c r="M466">
        <f>VLOOKUP($A466,Sheet2!I:J,2,1)</f>
        <v>1207.57</v>
      </c>
      <c r="N466">
        <f>VLOOKUP($A466,Sheet2!K:L,2,1)</f>
        <v>105.77500000000001</v>
      </c>
      <c r="O466">
        <f>VLOOKUP($A466,Sheet2!M:N,2,1)</f>
        <v>104.749</v>
      </c>
      <c r="P466">
        <f>VLOOKUP($A466,Sheet2!O:P,2,1)</f>
        <v>101.53125</v>
      </c>
      <c r="Q466">
        <f>VLOOKUP($A466,Sheet2!Q:R,2,1)</f>
        <v>111.685</v>
      </c>
    </row>
    <row r="467" spans="1:17">
      <c r="A467" s="1">
        <v>42105</v>
      </c>
      <c r="B467">
        <f>VLOOKUP($A467,Sheet1!$A:$H,2,1)</f>
        <v>4034.31</v>
      </c>
      <c r="C467">
        <f>VLOOKUP($A467,Sheet1!$A:$H,3,1)</f>
        <v>19907.63</v>
      </c>
      <c r="D467">
        <f>VLOOKUP($A467,Sheet1!$A:$H,4,1)</f>
        <v>7089.77</v>
      </c>
      <c r="E467">
        <f>VLOOKUP($A467,Sheet1!$A:$H,5,1)</f>
        <v>918.67</v>
      </c>
      <c r="F467">
        <f>VLOOKUP($A467,Sheet1!$A:$H,6,1)</f>
        <v>3816.7579999999998</v>
      </c>
      <c r="G467">
        <f>VLOOKUP($A467,Sheet1!$A:$H,7,1)</f>
        <v>2311.7080000000001</v>
      </c>
      <c r="H467">
        <f>VLOOKUP($A467,Sheet1!$A:$H,8,1)</f>
        <v>1199.76</v>
      </c>
      <c r="I467">
        <f>VLOOKUP($A467,Sheet2!A:B,2,1)</f>
        <v>1.0604</v>
      </c>
      <c r="J467">
        <f>VLOOKUP($A467,Sheet2!C:D,2,1)</f>
        <v>120.22</v>
      </c>
      <c r="K467">
        <f>VLOOKUP($A467,Sheet2!E:F,2,1)</f>
        <v>6.2088000000000001</v>
      </c>
      <c r="L467">
        <f>VLOOKUP($A467,Sheet2!G:H,2,1)</f>
        <v>1.4632000000000001</v>
      </c>
      <c r="M467">
        <f>VLOOKUP($A467,Sheet2!I:J,2,1)</f>
        <v>1207.57</v>
      </c>
      <c r="N467">
        <f>VLOOKUP($A467,Sheet2!K:L,2,1)</f>
        <v>105.77500000000001</v>
      </c>
      <c r="O467">
        <f>VLOOKUP($A467,Sheet2!M:N,2,1)</f>
        <v>104.749</v>
      </c>
      <c r="P467">
        <f>VLOOKUP($A467,Sheet2!O:P,2,1)</f>
        <v>101.53125</v>
      </c>
      <c r="Q467">
        <f>VLOOKUP($A467,Sheet2!Q:R,2,1)</f>
        <v>111.685</v>
      </c>
    </row>
    <row r="468" spans="1:17">
      <c r="A468" s="1">
        <v>42106</v>
      </c>
      <c r="B468">
        <f>VLOOKUP($A468,Sheet1!$A:$H,2,1)</f>
        <v>4034.31</v>
      </c>
      <c r="C468">
        <f>VLOOKUP($A468,Sheet1!$A:$H,3,1)</f>
        <v>19907.63</v>
      </c>
      <c r="D468">
        <f>VLOOKUP($A468,Sheet1!$A:$H,4,1)</f>
        <v>7089.77</v>
      </c>
      <c r="E468">
        <f>VLOOKUP($A468,Sheet1!$A:$H,5,1)</f>
        <v>918.67</v>
      </c>
      <c r="F468">
        <f>VLOOKUP($A468,Sheet1!$A:$H,6,1)</f>
        <v>3816.7579999999998</v>
      </c>
      <c r="G468">
        <f>VLOOKUP($A468,Sheet1!$A:$H,7,1)</f>
        <v>2311.7080000000001</v>
      </c>
      <c r="H468">
        <f>VLOOKUP($A468,Sheet1!$A:$H,8,1)</f>
        <v>1199.76</v>
      </c>
      <c r="I468">
        <f>VLOOKUP($A468,Sheet2!A:B,2,1)</f>
        <v>1.0604</v>
      </c>
      <c r="J468">
        <f>VLOOKUP($A468,Sheet2!C:D,2,1)</f>
        <v>120.22</v>
      </c>
      <c r="K468">
        <f>VLOOKUP($A468,Sheet2!E:F,2,1)</f>
        <v>6.2088000000000001</v>
      </c>
      <c r="L468">
        <f>VLOOKUP($A468,Sheet2!G:H,2,1)</f>
        <v>1.4632000000000001</v>
      </c>
      <c r="M468">
        <f>VLOOKUP($A468,Sheet2!I:J,2,1)</f>
        <v>1207.57</v>
      </c>
      <c r="N468">
        <f>VLOOKUP($A468,Sheet2!K:L,2,1)</f>
        <v>105.77500000000001</v>
      </c>
      <c r="O468">
        <f>VLOOKUP($A468,Sheet2!M:N,2,1)</f>
        <v>104.749</v>
      </c>
      <c r="P468">
        <f>VLOOKUP($A468,Sheet2!O:P,2,1)</f>
        <v>101.53125</v>
      </c>
      <c r="Q468">
        <f>VLOOKUP($A468,Sheet2!Q:R,2,1)</f>
        <v>111.685</v>
      </c>
    </row>
    <row r="469" spans="1:17">
      <c r="A469" s="1">
        <v>42107</v>
      </c>
      <c r="B469">
        <f>VLOOKUP($A469,Sheet1!$A:$H,2,1)</f>
        <v>4121.7150000000001</v>
      </c>
      <c r="C469">
        <f>VLOOKUP($A469,Sheet1!$A:$H,3,1)</f>
        <v>19905.46</v>
      </c>
      <c r="D469">
        <f>VLOOKUP($A469,Sheet1!$A:$H,4,1)</f>
        <v>7064.3</v>
      </c>
      <c r="E469">
        <f>VLOOKUP($A469,Sheet1!$A:$H,5,1)</f>
        <v>914.72</v>
      </c>
      <c r="F469">
        <f>VLOOKUP($A469,Sheet1!$A:$H,6,1)</f>
        <v>3828.7840000000001</v>
      </c>
      <c r="G469">
        <f>VLOOKUP($A469,Sheet1!$A:$H,7,1)</f>
        <v>2307.404</v>
      </c>
      <c r="H469">
        <f>VLOOKUP($A469,Sheet1!$A:$H,8,1)</f>
        <v>1196.3</v>
      </c>
      <c r="I469">
        <f>VLOOKUP($A469,Sheet2!A:B,2,1)</f>
        <v>1.0567</v>
      </c>
      <c r="J469">
        <f>VLOOKUP($A469,Sheet2!C:D,2,1)</f>
        <v>120.13</v>
      </c>
      <c r="K469">
        <f>VLOOKUP($A469,Sheet2!E:F,2,1)</f>
        <v>6.2167000000000003</v>
      </c>
      <c r="L469">
        <f>VLOOKUP($A469,Sheet2!G:H,2,1)</f>
        <v>1.4676</v>
      </c>
      <c r="M469">
        <f>VLOOKUP($A469,Sheet2!I:J,2,1)</f>
        <v>1198.8900000000001</v>
      </c>
      <c r="N469">
        <f>VLOOKUP($A469,Sheet2!K:L,2,1)</f>
        <v>105.667</v>
      </c>
      <c r="O469">
        <f>VLOOKUP($A469,Sheet2!M:N,2,1)</f>
        <v>104.64700000000001</v>
      </c>
      <c r="P469">
        <f>VLOOKUP($A469,Sheet2!O:P,2,1)</f>
        <v>101.6875</v>
      </c>
      <c r="Q469">
        <f>VLOOKUP($A469,Sheet2!Q:R,2,1)</f>
        <v>111.66500000000001</v>
      </c>
    </row>
    <row r="470" spans="1:17">
      <c r="A470" s="1">
        <v>42108</v>
      </c>
      <c r="B470">
        <f>VLOOKUP($A470,Sheet1!$A:$H,2,1)</f>
        <v>4135.5630000000001</v>
      </c>
      <c r="C470">
        <f>VLOOKUP($A470,Sheet1!$A:$H,3,1)</f>
        <v>19908.68</v>
      </c>
      <c r="D470">
        <f>VLOOKUP($A470,Sheet1!$A:$H,4,1)</f>
        <v>7075.26</v>
      </c>
      <c r="E470">
        <f>VLOOKUP($A470,Sheet1!$A:$H,5,1)</f>
        <v>916.22</v>
      </c>
      <c r="F470">
        <f>VLOOKUP($A470,Sheet1!$A:$H,6,1)</f>
        <v>3784.5279999999998</v>
      </c>
      <c r="G470">
        <f>VLOOKUP($A470,Sheet1!$A:$H,7,1)</f>
        <v>2328.933</v>
      </c>
      <c r="H470">
        <f>VLOOKUP($A470,Sheet1!$A:$H,8,1)</f>
        <v>1191.22</v>
      </c>
      <c r="I470">
        <f>VLOOKUP($A470,Sheet2!A:B,2,1)</f>
        <v>1.0655000000000001</v>
      </c>
      <c r="J470">
        <f>VLOOKUP($A470,Sheet2!C:D,2,1)</f>
        <v>119.4</v>
      </c>
      <c r="K470">
        <f>VLOOKUP($A470,Sheet2!E:F,2,1)</f>
        <v>6.2115</v>
      </c>
      <c r="L470">
        <f>VLOOKUP($A470,Sheet2!G:H,2,1)</f>
        <v>1.4782</v>
      </c>
      <c r="M470">
        <f>VLOOKUP($A470,Sheet2!I:J,2,1)</f>
        <v>1192.76</v>
      </c>
      <c r="N470">
        <f>VLOOKUP($A470,Sheet2!K:L,2,1)</f>
        <v>106.27800000000001</v>
      </c>
      <c r="O470">
        <f>VLOOKUP($A470,Sheet2!M:N,2,1)</f>
        <v>104.776</v>
      </c>
      <c r="P470">
        <f>VLOOKUP($A470,Sheet2!O:P,2,1)</f>
        <v>101.921875</v>
      </c>
      <c r="Q470">
        <f>VLOOKUP($A470,Sheet2!Q:R,2,1)</f>
        <v>111.815</v>
      </c>
    </row>
    <row r="471" spans="1:17">
      <c r="A471" s="1">
        <v>42109</v>
      </c>
      <c r="B471">
        <f>VLOOKUP($A471,Sheet1!$A:$H,2,1)</f>
        <v>4084.163</v>
      </c>
      <c r="C471">
        <f>VLOOKUP($A471,Sheet1!$A:$H,3,1)</f>
        <v>19869.759999999998</v>
      </c>
      <c r="D471">
        <f>VLOOKUP($A471,Sheet1!$A:$H,4,1)</f>
        <v>7096.78</v>
      </c>
      <c r="E471">
        <f>VLOOKUP($A471,Sheet1!$A:$H,5,1)</f>
        <v>921.39</v>
      </c>
      <c r="F471">
        <f>VLOOKUP($A471,Sheet1!$A:$H,6,1)</f>
        <v>3803.549</v>
      </c>
      <c r="G471">
        <f>VLOOKUP($A471,Sheet1!$A:$H,7,1)</f>
        <v>2368.4229999999998</v>
      </c>
      <c r="H471">
        <f>VLOOKUP($A471,Sheet1!$A:$H,8,1)</f>
        <v>1192.43</v>
      </c>
      <c r="I471">
        <f>VLOOKUP($A471,Sheet2!A:B,2,1)</f>
        <v>1.0684</v>
      </c>
      <c r="J471">
        <f>VLOOKUP($A471,Sheet2!C:D,2,1)</f>
        <v>119.14</v>
      </c>
      <c r="K471">
        <f>VLOOKUP($A471,Sheet2!E:F,2,1)</f>
        <v>6.2050999999999998</v>
      </c>
      <c r="L471">
        <f>VLOOKUP($A471,Sheet2!G:H,2,1)</f>
        <v>1.4842</v>
      </c>
      <c r="M471">
        <f>VLOOKUP($A471,Sheet2!I:J,2,1)</f>
        <v>1202.5899999999999</v>
      </c>
      <c r="N471">
        <f>VLOOKUP($A471,Sheet2!K:L,2,1)</f>
        <v>105.928</v>
      </c>
      <c r="O471">
        <f>VLOOKUP($A471,Sheet2!M:N,2,1)</f>
        <v>104.76300000000001</v>
      </c>
      <c r="P471">
        <f>VLOOKUP($A471,Sheet2!O:P,2,1)</f>
        <v>102.03125</v>
      </c>
      <c r="Q471">
        <f>VLOOKUP($A471,Sheet2!Q:R,2,1)</f>
        <v>112.02500000000001</v>
      </c>
    </row>
    <row r="472" spans="1:17">
      <c r="A472" s="1">
        <v>42110</v>
      </c>
      <c r="B472">
        <f>VLOOKUP($A472,Sheet1!$A:$H,2,1)</f>
        <v>4194.82</v>
      </c>
      <c r="C472">
        <f>VLOOKUP($A472,Sheet1!$A:$H,3,1)</f>
        <v>19885.77</v>
      </c>
      <c r="D472">
        <f>VLOOKUP($A472,Sheet1!$A:$H,4,1)</f>
        <v>7060.45</v>
      </c>
      <c r="E472">
        <f>VLOOKUP($A472,Sheet1!$A:$H,5,1)</f>
        <v>920.73</v>
      </c>
      <c r="F472">
        <f>VLOOKUP($A472,Sheet1!$A:$H,6,1)</f>
        <v>3751.721</v>
      </c>
      <c r="G472">
        <f>VLOOKUP($A472,Sheet1!$A:$H,7,1)</f>
        <v>2368.384</v>
      </c>
      <c r="H472">
        <f>VLOOKUP($A472,Sheet1!$A:$H,8,1)</f>
        <v>1188.6400000000001</v>
      </c>
      <c r="I472">
        <f>VLOOKUP($A472,Sheet2!A:B,2,1)</f>
        <v>1.0761000000000001</v>
      </c>
      <c r="J472">
        <f>VLOOKUP($A472,Sheet2!C:D,2,1)</f>
        <v>119.02</v>
      </c>
      <c r="K472">
        <f>VLOOKUP($A472,Sheet2!E:F,2,1)</f>
        <v>6.1967999999999996</v>
      </c>
      <c r="L472">
        <f>VLOOKUP($A472,Sheet2!G:H,2,1)</f>
        <v>1.4934000000000001</v>
      </c>
      <c r="M472">
        <f>VLOOKUP($A472,Sheet2!I:J,2,1)</f>
        <v>1198.56</v>
      </c>
      <c r="N472">
        <f>VLOOKUP($A472,Sheet2!K:L,2,1)</f>
        <v>105.563</v>
      </c>
      <c r="O472">
        <f>VLOOKUP($A472,Sheet2!M:N,2,1)</f>
        <v>104.738</v>
      </c>
      <c r="P472">
        <f>VLOOKUP($A472,Sheet2!O:P,2,1)</f>
        <v>102.0625</v>
      </c>
      <c r="Q472">
        <f>VLOOKUP($A472,Sheet2!Q:R,2,1)</f>
        <v>112.137</v>
      </c>
    </row>
    <row r="473" spans="1:17">
      <c r="A473" s="1">
        <v>42111</v>
      </c>
      <c r="B473">
        <f>VLOOKUP($A473,Sheet1!$A:$H,2,1)</f>
        <v>4287.2929999999997</v>
      </c>
      <c r="C473">
        <f>VLOOKUP($A473,Sheet1!$A:$H,3,1)</f>
        <v>19652.88</v>
      </c>
      <c r="D473">
        <f>VLOOKUP($A473,Sheet1!$A:$H,4,1)</f>
        <v>6994.63</v>
      </c>
      <c r="E473">
        <f>VLOOKUP($A473,Sheet1!$A:$H,5,1)</f>
        <v>909.87</v>
      </c>
      <c r="F473">
        <f>VLOOKUP($A473,Sheet1!$A:$H,6,1)</f>
        <v>3674.05</v>
      </c>
      <c r="G473">
        <f>VLOOKUP($A473,Sheet1!$A:$H,7,1)</f>
        <v>2350.3200000000002</v>
      </c>
      <c r="H473">
        <f>VLOOKUP($A473,Sheet1!$A:$H,8,1)</f>
        <v>1173.67</v>
      </c>
      <c r="I473">
        <f>VLOOKUP($A473,Sheet2!A:B,2,1)</f>
        <v>1.0806</v>
      </c>
      <c r="J473">
        <f>VLOOKUP($A473,Sheet2!C:D,2,1)</f>
        <v>118.9</v>
      </c>
      <c r="K473">
        <f>VLOOKUP($A473,Sheet2!E:F,2,1)</f>
        <v>6.1978999999999997</v>
      </c>
      <c r="L473">
        <f>VLOOKUP($A473,Sheet2!G:H,2,1)</f>
        <v>1.4962</v>
      </c>
      <c r="M473">
        <f>VLOOKUP($A473,Sheet2!I:J,2,1)</f>
        <v>1204.27</v>
      </c>
      <c r="N473">
        <f>VLOOKUP($A473,Sheet2!K:L,2,1)</f>
        <v>105.72499999999999</v>
      </c>
      <c r="O473">
        <f>VLOOKUP($A473,Sheet2!M:N,2,1)</f>
        <v>104.871</v>
      </c>
      <c r="P473">
        <f>VLOOKUP($A473,Sheet2!O:P,2,1)</f>
        <v>102.171875</v>
      </c>
      <c r="Q473">
        <f>VLOOKUP($A473,Sheet2!Q:R,2,1)</f>
        <v>112.19</v>
      </c>
    </row>
    <row r="474" spans="1:17">
      <c r="A474" s="1">
        <v>42112</v>
      </c>
      <c r="B474">
        <f>VLOOKUP($A474,Sheet1!$A:$H,2,1)</f>
        <v>4287.2929999999997</v>
      </c>
      <c r="C474">
        <f>VLOOKUP($A474,Sheet1!$A:$H,3,1)</f>
        <v>19652.88</v>
      </c>
      <c r="D474">
        <f>VLOOKUP($A474,Sheet1!$A:$H,4,1)</f>
        <v>6994.63</v>
      </c>
      <c r="E474">
        <f>VLOOKUP($A474,Sheet1!$A:$H,5,1)</f>
        <v>909.87</v>
      </c>
      <c r="F474">
        <f>VLOOKUP($A474,Sheet1!$A:$H,6,1)</f>
        <v>3674.05</v>
      </c>
      <c r="G474">
        <f>VLOOKUP($A474,Sheet1!$A:$H,7,1)</f>
        <v>2350.3200000000002</v>
      </c>
      <c r="H474">
        <f>VLOOKUP($A474,Sheet1!$A:$H,8,1)</f>
        <v>1173.67</v>
      </c>
      <c r="I474">
        <f>VLOOKUP($A474,Sheet2!A:B,2,1)</f>
        <v>1.0806</v>
      </c>
      <c r="J474">
        <f>VLOOKUP($A474,Sheet2!C:D,2,1)</f>
        <v>118.9</v>
      </c>
      <c r="K474">
        <f>VLOOKUP($A474,Sheet2!E:F,2,1)</f>
        <v>6.1978999999999997</v>
      </c>
      <c r="L474">
        <f>VLOOKUP($A474,Sheet2!G:H,2,1)</f>
        <v>1.4962</v>
      </c>
      <c r="M474">
        <f>VLOOKUP($A474,Sheet2!I:J,2,1)</f>
        <v>1204.27</v>
      </c>
      <c r="N474">
        <f>VLOOKUP($A474,Sheet2!K:L,2,1)</f>
        <v>105.72499999999999</v>
      </c>
      <c r="O474">
        <f>VLOOKUP($A474,Sheet2!M:N,2,1)</f>
        <v>104.871</v>
      </c>
      <c r="P474">
        <f>VLOOKUP($A474,Sheet2!O:P,2,1)</f>
        <v>102.171875</v>
      </c>
      <c r="Q474">
        <f>VLOOKUP($A474,Sheet2!Q:R,2,1)</f>
        <v>112.19</v>
      </c>
    </row>
    <row r="475" spans="1:17">
      <c r="A475" s="1">
        <v>42113</v>
      </c>
      <c r="B475">
        <f>VLOOKUP($A475,Sheet1!$A:$H,2,1)</f>
        <v>4287.2929999999997</v>
      </c>
      <c r="C475">
        <f>VLOOKUP($A475,Sheet1!$A:$H,3,1)</f>
        <v>19652.88</v>
      </c>
      <c r="D475">
        <f>VLOOKUP($A475,Sheet1!$A:$H,4,1)</f>
        <v>6994.63</v>
      </c>
      <c r="E475">
        <f>VLOOKUP($A475,Sheet1!$A:$H,5,1)</f>
        <v>909.87</v>
      </c>
      <c r="F475">
        <f>VLOOKUP($A475,Sheet1!$A:$H,6,1)</f>
        <v>3674.05</v>
      </c>
      <c r="G475">
        <f>VLOOKUP($A475,Sheet1!$A:$H,7,1)</f>
        <v>2350.3200000000002</v>
      </c>
      <c r="H475">
        <f>VLOOKUP($A475,Sheet1!$A:$H,8,1)</f>
        <v>1173.67</v>
      </c>
      <c r="I475">
        <f>VLOOKUP($A475,Sheet2!A:B,2,1)</f>
        <v>1.0806</v>
      </c>
      <c r="J475">
        <f>VLOOKUP($A475,Sheet2!C:D,2,1)</f>
        <v>118.9</v>
      </c>
      <c r="K475">
        <f>VLOOKUP($A475,Sheet2!E:F,2,1)</f>
        <v>6.1978999999999997</v>
      </c>
      <c r="L475">
        <f>VLOOKUP($A475,Sheet2!G:H,2,1)</f>
        <v>1.4962</v>
      </c>
      <c r="M475">
        <f>VLOOKUP($A475,Sheet2!I:J,2,1)</f>
        <v>1204.27</v>
      </c>
      <c r="N475">
        <f>VLOOKUP($A475,Sheet2!K:L,2,1)</f>
        <v>105.72499999999999</v>
      </c>
      <c r="O475">
        <f>VLOOKUP($A475,Sheet2!M:N,2,1)</f>
        <v>104.871</v>
      </c>
      <c r="P475">
        <f>VLOOKUP($A475,Sheet2!O:P,2,1)</f>
        <v>102.171875</v>
      </c>
      <c r="Q475">
        <f>VLOOKUP($A475,Sheet2!Q:R,2,1)</f>
        <v>112.19</v>
      </c>
    </row>
    <row r="476" spans="1:17">
      <c r="A476" s="1">
        <v>42114</v>
      </c>
      <c r="B476">
        <f>VLOOKUP($A476,Sheet1!$A:$H,2,1)</f>
        <v>4217.0739999999996</v>
      </c>
      <c r="C476">
        <f>VLOOKUP($A476,Sheet1!$A:$H,3,1)</f>
        <v>19634.490000000002</v>
      </c>
      <c r="D476">
        <f>VLOOKUP($A476,Sheet1!$A:$H,4,1)</f>
        <v>7052.13</v>
      </c>
      <c r="E476">
        <f>VLOOKUP($A476,Sheet1!$A:$H,5,1)</f>
        <v>919.14</v>
      </c>
      <c r="F476">
        <f>VLOOKUP($A476,Sheet1!$A:$H,6,1)</f>
        <v>3718.0419999999999</v>
      </c>
      <c r="G476">
        <f>VLOOKUP($A476,Sheet1!$A:$H,7,1)</f>
        <v>2359.6039999999998</v>
      </c>
      <c r="H476">
        <f>VLOOKUP($A476,Sheet1!$A:$H,8,1)</f>
        <v>1176.46</v>
      </c>
      <c r="I476">
        <f>VLOOKUP($A476,Sheet2!A:B,2,1)</f>
        <v>1.0738000000000001</v>
      </c>
      <c r="J476">
        <f>VLOOKUP($A476,Sheet2!C:D,2,1)</f>
        <v>119.18</v>
      </c>
      <c r="K476">
        <f>VLOOKUP($A476,Sheet2!E:F,2,1)</f>
        <v>6.2016999999999998</v>
      </c>
      <c r="L476">
        <f>VLOOKUP($A476,Sheet2!G:H,2,1)</f>
        <v>1.4906999999999999</v>
      </c>
      <c r="M476">
        <f>VLOOKUP($A476,Sheet2!I:J,2,1)</f>
        <v>1195.8800000000001</v>
      </c>
      <c r="N476">
        <f>VLOOKUP($A476,Sheet2!K:L,2,1)</f>
        <v>105.845</v>
      </c>
      <c r="O476">
        <f>VLOOKUP($A476,Sheet2!M:N,2,1)</f>
        <v>104.746</v>
      </c>
      <c r="P476">
        <f>VLOOKUP($A476,Sheet2!O:P,2,1)</f>
        <v>102.046875</v>
      </c>
      <c r="Q476">
        <f>VLOOKUP($A476,Sheet2!Q:R,2,1)</f>
        <v>112.18300000000001</v>
      </c>
    </row>
    <row r="477" spans="1:17">
      <c r="A477" s="1">
        <v>42115</v>
      </c>
      <c r="B477">
        <f>VLOOKUP($A477,Sheet1!$A:$H,2,1)</f>
        <v>4293.6210000000001</v>
      </c>
      <c r="C477">
        <f>VLOOKUP($A477,Sheet1!$A:$H,3,1)</f>
        <v>19909.09</v>
      </c>
      <c r="D477">
        <f>VLOOKUP($A477,Sheet1!$A:$H,4,1)</f>
        <v>7062.93</v>
      </c>
      <c r="E477">
        <f>VLOOKUP($A477,Sheet1!$A:$H,5,1)</f>
        <v>917.05</v>
      </c>
      <c r="F477">
        <f>VLOOKUP($A477,Sheet1!$A:$H,6,1)</f>
        <v>3719.3789999999999</v>
      </c>
      <c r="G477">
        <f>VLOOKUP($A477,Sheet1!$A:$H,7,1)</f>
        <v>2346.8519999999999</v>
      </c>
      <c r="H477">
        <f>VLOOKUP($A477,Sheet1!$A:$H,8,1)</f>
        <v>1179.73</v>
      </c>
      <c r="I477">
        <f>VLOOKUP($A477,Sheet2!A:B,2,1)</f>
        <v>1.0735999999999999</v>
      </c>
      <c r="J477">
        <f>VLOOKUP($A477,Sheet2!C:D,2,1)</f>
        <v>119.67</v>
      </c>
      <c r="K477">
        <f>VLOOKUP($A477,Sheet2!E:F,2,1)</f>
        <v>6.2016999999999998</v>
      </c>
      <c r="L477">
        <f>VLOOKUP($A477,Sheet2!G:H,2,1)</f>
        <v>1.4925999999999999</v>
      </c>
      <c r="M477">
        <f>VLOOKUP($A477,Sheet2!I:J,2,1)</f>
        <v>1202.3399999999999</v>
      </c>
      <c r="N477">
        <f>VLOOKUP($A477,Sheet2!K:L,2,1)</f>
        <v>105.845</v>
      </c>
      <c r="O477">
        <f>VLOOKUP($A477,Sheet2!M:N,2,1)</f>
        <v>104.794</v>
      </c>
      <c r="P477">
        <f>VLOOKUP($A477,Sheet2!O:P,2,1)</f>
        <v>101.90625</v>
      </c>
      <c r="Q477">
        <f>VLOOKUP($A477,Sheet2!Q:R,2,1)</f>
        <v>112.012</v>
      </c>
    </row>
    <row r="478" spans="1:17">
      <c r="A478" s="1">
        <v>42116</v>
      </c>
      <c r="B478">
        <f>VLOOKUP($A478,Sheet1!$A:$H,2,1)</f>
        <v>4398.4920000000002</v>
      </c>
      <c r="C478">
        <f>VLOOKUP($A478,Sheet1!$A:$H,3,1)</f>
        <v>20133.900000000001</v>
      </c>
      <c r="D478">
        <f>VLOOKUP($A478,Sheet1!$A:$H,4,1)</f>
        <v>7028.24</v>
      </c>
      <c r="E478">
        <f>VLOOKUP($A478,Sheet1!$A:$H,5,1)</f>
        <v>922.85</v>
      </c>
      <c r="F478">
        <f>VLOOKUP($A478,Sheet1!$A:$H,6,1)</f>
        <v>3724.489</v>
      </c>
      <c r="G478">
        <f>VLOOKUP($A478,Sheet1!$A:$H,7,1)</f>
        <v>2343.2049999999999</v>
      </c>
      <c r="H478">
        <f>VLOOKUP($A478,Sheet1!$A:$H,8,1)</f>
        <v>1182.93</v>
      </c>
      <c r="I478">
        <f>VLOOKUP($A478,Sheet2!A:B,2,1)</f>
        <v>1.0725</v>
      </c>
      <c r="J478">
        <f>VLOOKUP($A478,Sheet2!C:D,2,1)</f>
        <v>119.91</v>
      </c>
      <c r="K478">
        <f>VLOOKUP($A478,Sheet2!E:F,2,1)</f>
        <v>6.1952999999999996</v>
      </c>
      <c r="L478">
        <f>VLOOKUP($A478,Sheet2!G:H,2,1)</f>
        <v>1.5037</v>
      </c>
      <c r="M478">
        <f>VLOOKUP($A478,Sheet2!I:J,2,1)</f>
        <v>1187.3</v>
      </c>
      <c r="N478">
        <f>VLOOKUP($A478,Sheet2!K:L,2,1)</f>
        <v>104.688</v>
      </c>
      <c r="O478">
        <f>VLOOKUP($A478,Sheet2!M:N,2,1)</f>
        <v>104.881</v>
      </c>
      <c r="P478">
        <f>VLOOKUP($A478,Sheet2!O:P,2,1)</f>
        <v>101.3828125</v>
      </c>
      <c r="Q478">
        <f>VLOOKUP($A478,Sheet2!Q:R,2,1)</f>
        <v>111.512</v>
      </c>
    </row>
    <row r="479" spans="1:17">
      <c r="A479" s="1">
        <v>42117</v>
      </c>
      <c r="B479">
        <f>VLOOKUP($A479,Sheet1!$A:$H,2,1)</f>
        <v>4414.5079999999998</v>
      </c>
      <c r="C479">
        <f>VLOOKUP($A479,Sheet1!$A:$H,3,1)</f>
        <v>20187.650000000001</v>
      </c>
      <c r="D479">
        <f>VLOOKUP($A479,Sheet1!$A:$H,4,1)</f>
        <v>7053.67</v>
      </c>
      <c r="E479">
        <f>VLOOKUP($A479,Sheet1!$A:$H,5,1)</f>
        <v>924.58</v>
      </c>
      <c r="F479">
        <f>VLOOKUP($A479,Sheet1!$A:$H,6,1)</f>
        <v>3697.8809999999999</v>
      </c>
      <c r="G479">
        <f>VLOOKUP($A479,Sheet1!$A:$H,7,1)</f>
        <v>2360.8629999999998</v>
      </c>
      <c r="H479">
        <f>VLOOKUP($A479,Sheet1!$A:$H,8,1)</f>
        <v>1175.6500000000001</v>
      </c>
      <c r="I479">
        <f>VLOOKUP($A479,Sheet2!A:B,2,1)</f>
        <v>1.0824</v>
      </c>
      <c r="J479">
        <f>VLOOKUP($A479,Sheet2!C:D,2,1)</f>
        <v>119.58</v>
      </c>
      <c r="K479">
        <f>VLOOKUP($A479,Sheet2!E:F,2,1)</f>
        <v>6.1978</v>
      </c>
      <c r="L479">
        <f>VLOOKUP($A479,Sheet2!G:H,2,1)</f>
        <v>1.5057</v>
      </c>
      <c r="M479">
        <f>VLOOKUP($A479,Sheet2!I:J,2,1)</f>
        <v>1194.02</v>
      </c>
      <c r="N479">
        <f>VLOOKUP($A479,Sheet2!K:L,2,1)</f>
        <v>104.883</v>
      </c>
      <c r="O479">
        <f>VLOOKUP($A479,Sheet2!M:N,2,1)</f>
        <v>104.807</v>
      </c>
      <c r="P479">
        <f>VLOOKUP($A479,Sheet2!O:P,2,1)</f>
        <v>101.546875</v>
      </c>
      <c r="Q479">
        <f>VLOOKUP($A479,Sheet2!Q:R,2,1)</f>
        <v>111.512</v>
      </c>
    </row>
    <row r="480" spans="1:17">
      <c r="A480" s="1">
        <v>42118</v>
      </c>
      <c r="B480">
        <f>VLOOKUP($A480,Sheet1!$A:$H,2,1)</f>
        <v>4393.6840000000002</v>
      </c>
      <c r="C480">
        <f>VLOOKUP($A480,Sheet1!$A:$H,3,1)</f>
        <v>20020.04</v>
      </c>
      <c r="D480">
        <f>VLOOKUP($A480,Sheet1!$A:$H,4,1)</f>
        <v>7070.7</v>
      </c>
      <c r="E480">
        <f>VLOOKUP($A480,Sheet1!$A:$H,5,1)</f>
        <v>928.53</v>
      </c>
      <c r="F480">
        <f>VLOOKUP($A480,Sheet1!$A:$H,6,1)</f>
        <v>3713.9580000000001</v>
      </c>
      <c r="G480">
        <f>VLOOKUP($A480,Sheet1!$A:$H,7,1)</f>
        <v>2363.5390000000002</v>
      </c>
      <c r="H480">
        <f>VLOOKUP($A480,Sheet1!$A:$H,8,1)</f>
        <v>1173.71</v>
      </c>
      <c r="I480">
        <f>VLOOKUP($A480,Sheet2!A:B,2,1)</f>
        <v>1.0872999999999999</v>
      </c>
      <c r="J480">
        <f>VLOOKUP($A480,Sheet2!C:D,2,1)</f>
        <v>118.99</v>
      </c>
      <c r="K480">
        <f>VLOOKUP($A480,Sheet2!E:F,2,1)</f>
        <v>6.1947000000000001</v>
      </c>
      <c r="L480">
        <f>VLOOKUP($A480,Sheet2!G:H,2,1)</f>
        <v>1.5188000000000001</v>
      </c>
      <c r="M480">
        <f>VLOOKUP($A480,Sheet2!I:J,2,1)</f>
        <v>1179.44</v>
      </c>
      <c r="N480">
        <f>VLOOKUP($A480,Sheet2!K:L,2,1)</f>
        <v>105.208</v>
      </c>
      <c r="O480">
        <f>VLOOKUP($A480,Sheet2!M:N,2,1)</f>
        <v>105.051</v>
      </c>
      <c r="P480">
        <f>VLOOKUP($A480,Sheet2!O:P,2,1)</f>
        <v>101.890625</v>
      </c>
      <c r="Q480">
        <f>VLOOKUP($A480,Sheet2!Q:R,2,1)</f>
        <v>111.56</v>
      </c>
    </row>
    <row r="481" spans="1:17">
      <c r="A481" s="1">
        <v>42119</v>
      </c>
      <c r="B481">
        <f>VLOOKUP($A481,Sheet1!$A:$H,2,1)</f>
        <v>4393.6840000000002</v>
      </c>
      <c r="C481">
        <f>VLOOKUP($A481,Sheet1!$A:$H,3,1)</f>
        <v>20020.04</v>
      </c>
      <c r="D481">
        <f>VLOOKUP($A481,Sheet1!$A:$H,4,1)</f>
        <v>7070.7</v>
      </c>
      <c r="E481">
        <f>VLOOKUP($A481,Sheet1!$A:$H,5,1)</f>
        <v>928.53</v>
      </c>
      <c r="F481">
        <f>VLOOKUP($A481,Sheet1!$A:$H,6,1)</f>
        <v>3713.9580000000001</v>
      </c>
      <c r="G481">
        <f>VLOOKUP($A481,Sheet1!$A:$H,7,1)</f>
        <v>2363.5390000000002</v>
      </c>
      <c r="H481">
        <f>VLOOKUP($A481,Sheet1!$A:$H,8,1)</f>
        <v>1173.71</v>
      </c>
      <c r="I481">
        <f>VLOOKUP($A481,Sheet2!A:B,2,1)</f>
        <v>1.0872999999999999</v>
      </c>
      <c r="J481">
        <f>VLOOKUP($A481,Sheet2!C:D,2,1)</f>
        <v>118.99</v>
      </c>
      <c r="K481">
        <f>VLOOKUP($A481,Sheet2!E:F,2,1)</f>
        <v>6.1947000000000001</v>
      </c>
      <c r="L481">
        <f>VLOOKUP($A481,Sheet2!G:H,2,1)</f>
        <v>1.5188000000000001</v>
      </c>
      <c r="M481">
        <f>VLOOKUP($A481,Sheet2!I:J,2,1)</f>
        <v>1179.44</v>
      </c>
      <c r="N481">
        <f>VLOOKUP($A481,Sheet2!K:L,2,1)</f>
        <v>105.208</v>
      </c>
      <c r="O481">
        <f>VLOOKUP($A481,Sheet2!M:N,2,1)</f>
        <v>105.051</v>
      </c>
      <c r="P481">
        <f>VLOOKUP($A481,Sheet2!O:P,2,1)</f>
        <v>101.890625</v>
      </c>
      <c r="Q481">
        <f>VLOOKUP($A481,Sheet2!Q:R,2,1)</f>
        <v>111.56</v>
      </c>
    </row>
    <row r="482" spans="1:17">
      <c r="A482" s="1">
        <v>42120</v>
      </c>
      <c r="B482">
        <f>VLOOKUP($A482,Sheet1!$A:$H,2,1)</f>
        <v>4393.6840000000002</v>
      </c>
      <c r="C482">
        <f>VLOOKUP($A482,Sheet1!$A:$H,3,1)</f>
        <v>20020.04</v>
      </c>
      <c r="D482">
        <f>VLOOKUP($A482,Sheet1!$A:$H,4,1)</f>
        <v>7070.7</v>
      </c>
      <c r="E482">
        <f>VLOOKUP($A482,Sheet1!$A:$H,5,1)</f>
        <v>928.53</v>
      </c>
      <c r="F482">
        <f>VLOOKUP($A482,Sheet1!$A:$H,6,1)</f>
        <v>3713.9580000000001</v>
      </c>
      <c r="G482">
        <f>VLOOKUP($A482,Sheet1!$A:$H,7,1)</f>
        <v>2363.5390000000002</v>
      </c>
      <c r="H482">
        <f>VLOOKUP($A482,Sheet1!$A:$H,8,1)</f>
        <v>1173.71</v>
      </c>
      <c r="I482">
        <f>VLOOKUP($A482,Sheet2!A:B,2,1)</f>
        <v>1.0872999999999999</v>
      </c>
      <c r="J482">
        <f>VLOOKUP($A482,Sheet2!C:D,2,1)</f>
        <v>118.99</v>
      </c>
      <c r="K482">
        <f>VLOOKUP($A482,Sheet2!E:F,2,1)</f>
        <v>6.1947000000000001</v>
      </c>
      <c r="L482">
        <f>VLOOKUP($A482,Sheet2!G:H,2,1)</f>
        <v>1.5188000000000001</v>
      </c>
      <c r="M482">
        <f>VLOOKUP($A482,Sheet2!I:J,2,1)</f>
        <v>1179.44</v>
      </c>
      <c r="N482">
        <f>VLOOKUP($A482,Sheet2!K:L,2,1)</f>
        <v>105.208</v>
      </c>
      <c r="O482">
        <f>VLOOKUP($A482,Sheet2!M:N,2,1)</f>
        <v>105.051</v>
      </c>
      <c r="P482">
        <f>VLOOKUP($A482,Sheet2!O:P,2,1)</f>
        <v>101.890625</v>
      </c>
      <c r="Q482">
        <f>VLOOKUP($A482,Sheet2!Q:R,2,1)</f>
        <v>111.56</v>
      </c>
    </row>
    <row r="483" spans="1:17">
      <c r="A483" s="1">
        <v>42121</v>
      </c>
      <c r="B483">
        <f>VLOOKUP($A483,Sheet1!$A:$H,2,1)</f>
        <v>4527.3950000000004</v>
      </c>
      <c r="C483">
        <f>VLOOKUP($A483,Sheet1!$A:$H,3,1)</f>
        <v>19983.32</v>
      </c>
      <c r="D483">
        <f>VLOOKUP($A483,Sheet1!$A:$H,4,1)</f>
        <v>7103.98</v>
      </c>
      <c r="E483">
        <f>VLOOKUP($A483,Sheet1!$A:$H,5,1)</f>
        <v>925.6</v>
      </c>
      <c r="F483">
        <f>VLOOKUP($A483,Sheet1!$A:$H,6,1)</f>
        <v>3771.453</v>
      </c>
      <c r="G483">
        <f>VLOOKUP($A483,Sheet1!$A:$H,7,1)</f>
        <v>2372.3000000000002</v>
      </c>
      <c r="H483">
        <f>VLOOKUP($A483,Sheet1!$A:$H,8,1)</f>
        <v>1174.1199999999999</v>
      </c>
      <c r="I483">
        <f>VLOOKUP($A483,Sheet2!A:B,2,1)</f>
        <v>1.0891</v>
      </c>
      <c r="J483">
        <f>VLOOKUP($A483,Sheet2!C:D,2,1)</f>
        <v>119.04</v>
      </c>
      <c r="K483">
        <f>VLOOKUP($A483,Sheet2!E:F,2,1)</f>
        <v>6.2199</v>
      </c>
      <c r="L483">
        <f>VLOOKUP($A483,Sheet2!G:H,2,1)</f>
        <v>1.5238</v>
      </c>
      <c r="M483">
        <f>VLOOKUP($A483,Sheet2!I:J,2,1)</f>
        <v>1201.93</v>
      </c>
      <c r="N483">
        <f>VLOOKUP($A483,Sheet2!K:L,2,1)</f>
        <v>104.86</v>
      </c>
      <c r="O483">
        <f>VLOOKUP($A483,Sheet2!M:N,2,1)</f>
        <v>104.84699999999999</v>
      </c>
      <c r="P483">
        <f>VLOOKUP($A483,Sheet2!O:P,2,1)</f>
        <v>101.78125</v>
      </c>
      <c r="Q483">
        <f>VLOOKUP($A483,Sheet2!Q:R,2,1)</f>
        <v>111.52800000000001</v>
      </c>
    </row>
    <row r="484" spans="1:17">
      <c r="A484" s="1">
        <v>42122</v>
      </c>
      <c r="B484">
        <f>VLOOKUP($A484,Sheet1!$A:$H,2,1)</f>
        <v>4476.2150000000001</v>
      </c>
      <c r="C484">
        <f>VLOOKUP($A484,Sheet1!$A:$H,3,1)</f>
        <v>20058.95</v>
      </c>
      <c r="D484">
        <f>VLOOKUP($A484,Sheet1!$A:$H,4,1)</f>
        <v>7030.53</v>
      </c>
      <c r="E484">
        <f>VLOOKUP($A484,Sheet1!$A:$H,5,1)</f>
        <v>928.86</v>
      </c>
      <c r="F484">
        <f>VLOOKUP($A484,Sheet1!$A:$H,6,1)</f>
        <v>3715.4229999999998</v>
      </c>
      <c r="G484">
        <f>VLOOKUP($A484,Sheet1!$A:$H,7,1)</f>
        <v>2378.2579999999998</v>
      </c>
      <c r="H484">
        <f>VLOOKUP($A484,Sheet1!$A:$H,8,1)</f>
        <v>1161.93</v>
      </c>
      <c r="I484">
        <f>VLOOKUP($A484,Sheet2!A:B,2,1)</f>
        <v>1.0981000000000001</v>
      </c>
      <c r="J484">
        <f>VLOOKUP($A484,Sheet2!C:D,2,1)</f>
        <v>118.86</v>
      </c>
      <c r="K484">
        <f>VLOOKUP($A484,Sheet2!E:F,2,1)</f>
        <v>6.2054</v>
      </c>
      <c r="L484">
        <f>VLOOKUP($A484,Sheet2!G:H,2,1)</f>
        <v>1.5339</v>
      </c>
      <c r="M484">
        <f>VLOOKUP($A484,Sheet2!I:J,2,1)</f>
        <v>1212.18</v>
      </c>
      <c r="N484">
        <f>VLOOKUP($A484,Sheet2!K:L,2,1)</f>
        <v>104.84</v>
      </c>
      <c r="O484">
        <f>VLOOKUP($A484,Sheet2!M:N,2,1)</f>
        <v>104.97199999999999</v>
      </c>
      <c r="P484">
        <f>VLOOKUP($A484,Sheet2!O:P,2,1)</f>
        <v>101.203125</v>
      </c>
      <c r="Q484">
        <f>VLOOKUP($A484,Sheet2!Q:R,2,1)</f>
        <v>111.545</v>
      </c>
    </row>
    <row r="485" spans="1:17">
      <c r="A485" s="1">
        <v>42123</v>
      </c>
      <c r="B485">
        <f>VLOOKUP($A485,Sheet1!$A:$H,2,1)</f>
        <v>4476.6170000000002</v>
      </c>
      <c r="C485">
        <f>VLOOKUP($A485,Sheet1!$A:$H,3,1)</f>
        <v>20058.95</v>
      </c>
      <c r="D485">
        <f>VLOOKUP($A485,Sheet1!$A:$H,4,1)</f>
        <v>6946.28</v>
      </c>
      <c r="E485">
        <f>VLOOKUP($A485,Sheet1!$A:$H,5,1)</f>
        <v>926.18</v>
      </c>
      <c r="F485">
        <f>VLOOKUP($A485,Sheet1!$A:$H,6,1)</f>
        <v>3617.114</v>
      </c>
      <c r="G485">
        <f>VLOOKUP($A485,Sheet1!$A:$H,7,1)</f>
        <v>2371.4079999999999</v>
      </c>
      <c r="H485">
        <f>VLOOKUP($A485,Sheet1!$A:$H,8,1)</f>
        <v>1128.05</v>
      </c>
      <c r="I485">
        <f>VLOOKUP($A485,Sheet2!A:B,2,1)</f>
        <v>1.1128</v>
      </c>
      <c r="J485">
        <f>VLOOKUP($A485,Sheet2!C:D,2,1)</f>
        <v>119.02</v>
      </c>
      <c r="K485">
        <f>VLOOKUP($A485,Sheet2!E:F,2,1)</f>
        <v>6.1993</v>
      </c>
      <c r="L485">
        <f>VLOOKUP($A485,Sheet2!G:H,2,1)</f>
        <v>1.5438000000000001</v>
      </c>
      <c r="M485">
        <f>VLOOKUP($A485,Sheet2!I:J,2,1)</f>
        <v>1204.6500000000001</v>
      </c>
      <c r="N485">
        <f>VLOOKUP($A485,Sheet2!K:L,2,1)</f>
        <v>103.8</v>
      </c>
      <c r="O485">
        <f>VLOOKUP($A485,Sheet2!M:N,2,1)</f>
        <v>104.961</v>
      </c>
      <c r="P485">
        <f>VLOOKUP($A485,Sheet2!O:P,2,1)</f>
        <v>100.984375</v>
      </c>
      <c r="Q485">
        <f>VLOOKUP($A485,Sheet2!Q:R,2,1)</f>
        <v>110.643</v>
      </c>
    </row>
    <row r="486" spans="1:17">
      <c r="A486" s="1">
        <v>42124</v>
      </c>
      <c r="B486">
        <f>VLOOKUP($A486,Sheet1!$A:$H,2,1)</f>
        <v>4441.652</v>
      </c>
      <c r="C486">
        <f>VLOOKUP($A486,Sheet1!$A:$H,3,1)</f>
        <v>19520.009999999998</v>
      </c>
      <c r="D486">
        <f>VLOOKUP($A486,Sheet1!$A:$H,4,1)</f>
        <v>6960.63</v>
      </c>
      <c r="E486">
        <f>VLOOKUP($A486,Sheet1!$A:$H,5,1)</f>
        <v>916.29</v>
      </c>
      <c r="F486">
        <f>VLOOKUP($A486,Sheet1!$A:$H,6,1)</f>
        <v>3615.5859999999998</v>
      </c>
      <c r="G486">
        <f>VLOOKUP($A486,Sheet1!$A:$H,7,1)</f>
        <v>2365.6260000000002</v>
      </c>
      <c r="H486">
        <f>VLOOKUP($A486,Sheet1!$A:$H,8,1)</f>
        <v>1107.22</v>
      </c>
      <c r="I486">
        <f>VLOOKUP($A486,Sheet2!A:B,2,1)</f>
        <v>1.1224000000000001</v>
      </c>
      <c r="J486">
        <f>VLOOKUP($A486,Sheet2!C:D,2,1)</f>
        <v>119.38</v>
      </c>
      <c r="K486">
        <f>VLOOKUP($A486,Sheet2!E:F,2,1)</f>
        <v>6.2031999999999998</v>
      </c>
      <c r="L486">
        <f>VLOOKUP($A486,Sheet2!G:H,2,1)</f>
        <v>1.5350999999999999</v>
      </c>
      <c r="M486">
        <f>VLOOKUP($A486,Sheet2!I:J,2,1)</f>
        <v>1184.3699999999999</v>
      </c>
      <c r="N486">
        <f>VLOOKUP($A486,Sheet2!K:L,2,1)</f>
        <v>103.833</v>
      </c>
      <c r="O486">
        <f>VLOOKUP($A486,Sheet2!M:N,2,1)</f>
        <v>104.60599999999999</v>
      </c>
      <c r="P486">
        <f>VLOOKUP($A486,Sheet2!O:P,2,1)</f>
        <v>100.9765625</v>
      </c>
      <c r="Q486">
        <f>VLOOKUP($A486,Sheet2!Q:R,2,1)</f>
        <v>110.04</v>
      </c>
    </row>
    <row r="487" spans="1:17">
      <c r="A487" s="1">
        <v>42125</v>
      </c>
      <c r="B487">
        <f>VLOOKUP($A487,Sheet1!$A:$H,2,1)</f>
        <v>4441.652</v>
      </c>
      <c r="C487">
        <f>VLOOKUP($A487,Sheet1!$A:$H,3,1)</f>
        <v>19531.63</v>
      </c>
      <c r="D487">
        <f>VLOOKUP($A487,Sheet1!$A:$H,4,1)</f>
        <v>6985.95</v>
      </c>
      <c r="E487">
        <f>VLOOKUP($A487,Sheet1!$A:$H,5,1)</f>
        <v>926.09</v>
      </c>
      <c r="F487">
        <f>VLOOKUP($A487,Sheet1!$A:$H,6,1)</f>
        <v>3615.5859999999998</v>
      </c>
      <c r="G487">
        <f>VLOOKUP($A487,Sheet1!$A:$H,7,1)</f>
        <v>2377.9850000000001</v>
      </c>
      <c r="H487">
        <f>VLOOKUP($A487,Sheet1!$A:$H,8,1)</f>
        <v>1108.55</v>
      </c>
      <c r="I487">
        <f>VLOOKUP($A487,Sheet2!A:B,2,1)</f>
        <v>1.1198999999999999</v>
      </c>
      <c r="J487">
        <f>VLOOKUP($A487,Sheet2!C:D,2,1)</f>
        <v>120.15</v>
      </c>
      <c r="K487">
        <f>VLOOKUP($A487,Sheet2!E:F,2,1)</f>
        <v>6.2031999999999998</v>
      </c>
      <c r="L487">
        <f>VLOOKUP($A487,Sheet2!G:H,2,1)</f>
        <v>1.5148000000000001</v>
      </c>
      <c r="M487">
        <f>VLOOKUP($A487,Sheet2!I:J,2,1)</f>
        <v>1178.5899999999999</v>
      </c>
      <c r="N487">
        <f>VLOOKUP($A487,Sheet2!K:L,2,1)</f>
        <v>103.755</v>
      </c>
      <c r="O487">
        <f>VLOOKUP($A487,Sheet2!M:N,2,1)</f>
        <v>104.399</v>
      </c>
      <c r="P487">
        <f>VLOOKUP($A487,Sheet2!O:P,2,1)</f>
        <v>100.40625</v>
      </c>
      <c r="Q487">
        <f>VLOOKUP($A487,Sheet2!Q:R,2,1)</f>
        <v>109.97</v>
      </c>
    </row>
    <row r="488" spans="1:17">
      <c r="A488" s="1">
        <v>42126</v>
      </c>
      <c r="B488">
        <f>VLOOKUP($A488,Sheet1!$A:$H,2,1)</f>
        <v>4441.652</v>
      </c>
      <c r="C488">
        <f>VLOOKUP($A488,Sheet1!$A:$H,3,1)</f>
        <v>19531.63</v>
      </c>
      <c r="D488">
        <f>VLOOKUP($A488,Sheet1!$A:$H,4,1)</f>
        <v>6985.95</v>
      </c>
      <c r="E488">
        <f>VLOOKUP($A488,Sheet1!$A:$H,5,1)</f>
        <v>926.09</v>
      </c>
      <c r="F488">
        <f>VLOOKUP($A488,Sheet1!$A:$H,6,1)</f>
        <v>3615.5859999999998</v>
      </c>
      <c r="G488">
        <f>VLOOKUP($A488,Sheet1!$A:$H,7,1)</f>
        <v>2377.9850000000001</v>
      </c>
      <c r="H488">
        <f>VLOOKUP($A488,Sheet1!$A:$H,8,1)</f>
        <v>1108.55</v>
      </c>
      <c r="I488">
        <f>VLOOKUP($A488,Sheet2!A:B,2,1)</f>
        <v>1.1198999999999999</v>
      </c>
      <c r="J488">
        <f>VLOOKUP($A488,Sheet2!C:D,2,1)</f>
        <v>120.15</v>
      </c>
      <c r="K488">
        <f>VLOOKUP($A488,Sheet2!E:F,2,1)</f>
        <v>6.2031999999999998</v>
      </c>
      <c r="L488">
        <f>VLOOKUP($A488,Sheet2!G:H,2,1)</f>
        <v>1.5148000000000001</v>
      </c>
      <c r="M488">
        <f>VLOOKUP($A488,Sheet2!I:J,2,1)</f>
        <v>1178.5899999999999</v>
      </c>
      <c r="N488">
        <f>VLOOKUP($A488,Sheet2!K:L,2,1)</f>
        <v>103.755</v>
      </c>
      <c r="O488">
        <f>VLOOKUP($A488,Sheet2!M:N,2,1)</f>
        <v>104.399</v>
      </c>
      <c r="P488">
        <f>VLOOKUP($A488,Sheet2!O:P,2,1)</f>
        <v>100.40625</v>
      </c>
      <c r="Q488">
        <f>VLOOKUP($A488,Sheet2!Q:R,2,1)</f>
        <v>109.97</v>
      </c>
    </row>
    <row r="489" spans="1:17">
      <c r="A489" s="1">
        <v>42127</v>
      </c>
      <c r="B489">
        <f>VLOOKUP($A489,Sheet1!$A:$H,2,1)</f>
        <v>4441.652</v>
      </c>
      <c r="C489">
        <f>VLOOKUP($A489,Sheet1!$A:$H,3,1)</f>
        <v>19531.63</v>
      </c>
      <c r="D489">
        <f>VLOOKUP($A489,Sheet1!$A:$H,4,1)</f>
        <v>6985.95</v>
      </c>
      <c r="E489">
        <f>VLOOKUP($A489,Sheet1!$A:$H,5,1)</f>
        <v>926.09</v>
      </c>
      <c r="F489">
        <f>VLOOKUP($A489,Sheet1!$A:$H,6,1)</f>
        <v>3615.5859999999998</v>
      </c>
      <c r="G489">
        <f>VLOOKUP($A489,Sheet1!$A:$H,7,1)</f>
        <v>2377.9850000000001</v>
      </c>
      <c r="H489">
        <f>VLOOKUP($A489,Sheet1!$A:$H,8,1)</f>
        <v>1108.55</v>
      </c>
      <c r="I489">
        <f>VLOOKUP($A489,Sheet2!A:B,2,1)</f>
        <v>1.1198999999999999</v>
      </c>
      <c r="J489">
        <f>VLOOKUP($A489,Sheet2!C:D,2,1)</f>
        <v>120.15</v>
      </c>
      <c r="K489">
        <f>VLOOKUP($A489,Sheet2!E:F,2,1)</f>
        <v>6.2031999999999998</v>
      </c>
      <c r="L489">
        <f>VLOOKUP($A489,Sheet2!G:H,2,1)</f>
        <v>1.5148000000000001</v>
      </c>
      <c r="M489">
        <f>VLOOKUP($A489,Sheet2!I:J,2,1)</f>
        <v>1178.5899999999999</v>
      </c>
      <c r="N489">
        <f>VLOOKUP($A489,Sheet2!K:L,2,1)</f>
        <v>103.755</v>
      </c>
      <c r="O489">
        <f>VLOOKUP($A489,Sheet2!M:N,2,1)</f>
        <v>104.399</v>
      </c>
      <c r="P489">
        <f>VLOOKUP($A489,Sheet2!O:P,2,1)</f>
        <v>100.40625</v>
      </c>
      <c r="Q489">
        <f>VLOOKUP($A489,Sheet2!Q:R,2,1)</f>
        <v>109.97</v>
      </c>
    </row>
    <row r="490" spans="1:17">
      <c r="A490" s="1">
        <v>42128</v>
      </c>
      <c r="B490">
        <f>VLOOKUP($A490,Sheet1!$A:$H,2,1)</f>
        <v>4480.4610000000002</v>
      </c>
      <c r="C490">
        <f>VLOOKUP($A490,Sheet1!$A:$H,3,1)</f>
        <v>19531.63</v>
      </c>
      <c r="D490">
        <f>VLOOKUP($A490,Sheet1!$A:$H,4,1)</f>
        <v>6985.95</v>
      </c>
      <c r="E490">
        <f>VLOOKUP($A490,Sheet1!$A:$H,5,1)</f>
        <v>928.88</v>
      </c>
      <c r="F490">
        <f>VLOOKUP($A490,Sheet1!$A:$H,6,1)</f>
        <v>3632.942</v>
      </c>
      <c r="G490">
        <f>VLOOKUP($A490,Sheet1!$A:$H,7,1)</f>
        <v>2386.4229999999998</v>
      </c>
      <c r="H490">
        <f>VLOOKUP($A490,Sheet1!$A:$H,8,1)</f>
        <v>1117.21</v>
      </c>
      <c r="I490">
        <f>VLOOKUP($A490,Sheet2!A:B,2,1)</f>
        <v>1.1146</v>
      </c>
      <c r="J490">
        <f>VLOOKUP($A490,Sheet2!C:D,2,1)</f>
        <v>120.13</v>
      </c>
      <c r="K490">
        <f>VLOOKUP($A490,Sheet2!E:F,2,1)</f>
        <v>6.2092000000000001</v>
      </c>
      <c r="L490">
        <f>VLOOKUP($A490,Sheet2!G:H,2,1)</f>
        <v>1.512</v>
      </c>
      <c r="M490">
        <f>VLOOKUP($A490,Sheet2!I:J,2,1)</f>
        <v>1188.32</v>
      </c>
      <c r="N490">
        <f>VLOOKUP($A490,Sheet2!K:L,2,1)</f>
        <v>103.755</v>
      </c>
      <c r="O490">
        <f>VLOOKUP($A490,Sheet2!M:N,2,1)</f>
        <v>104.39400000000001</v>
      </c>
      <c r="P490">
        <f>VLOOKUP($A490,Sheet2!O:P,2,1)</f>
        <v>100.265625</v>
      </c>
      <c r="Q490">
        <f>VLOOKUP($A490,Sheet2!Q:R,2,1)</f>
        <v>109.443</v>
      </c>
    </row>
    <row r="491" spans="1:17">
      <c r="A491" s="1">
        <v>42129</v>
      </c>
      <c r="B491">
        <f>VLOOKUP($A491,Sheet1!$A:$H,2,1)</f>
        <v>4298.7030000000004</v>
      </c>
      <c r="C491">
        <f>VLOOKUP($A491,Sheet1!$A:$H,3,1)</f>
        <v>19531.63</v>
      </c>
      <c r="D491">
        <f>VLOOKUP($A491,Sheet1!$A:$H,4,1)</f>
        <v>6927.58</v>
      </c>
      <c r="E491">
        <f>VLOOKUP($A491,Sheet1!$A:$H,5,1)</f>
        <v>918.54</v>
      </c>
      <c r="F491">
        <f>VLOOKUP($A491,Sheet1!$A:$H,6,1)</f>
        <v>3546.5569999999998</v>
      </c>
      <c r="G491">
        <f>VLOOKUP($A491,Sheet1!$A:$H,7,1)</f>
        <v>2374.6190000000001</v>
      </c>
      <c r="H491">
        <f>VLOOKUP($A491,Sheet1!$A:$H,8,1)</f>
        <v>1097.3499999999999</v>
      </c>
      <c r="I491">
        <f>VLOOKUP($A491,Sheet2!A:B,2,1)</f>
        <v>1.1185</v>
      </c>
      <c r="J491">
        <f>VLOOKUP($A491,Sheet2!C:D,2,1)</f>
        <v>119.86</v>
      </c>
      <c r="K491">
        <f>VLOOKUP($A491,Sheet2!E:F,2,1)</f>
        <v>6.2062999999999997</v>
      </c>
      <c r="L491">
        <f>VLOOKUP($A491,Sheet2!G:H,2,1)</f>
        <v>1.5182</v>
      </c>
      <c r="M491">
        <f>VLOOKUP($A491,Sheet2!I:J,2,1)</f>
        <v>1193.32</v>
      </c>
      <c r="N491">
        <f>VLOOKUP($A491,Sheet2!K:L,2,1)</f>
        <v>102.815</v>
      </c>
      <c r="O491">
        <f>VLOOKUP($A491,Sheet2!M:N,2,1)</f>
        <v>104.39400000000001</v>
      </c>
      <c r="P491">
        <f>VLOOKUP($A491,Sheet2!O:P,2,1)</f>
        <v>99.9375</v>
      </c>
      <c r="Q491">
        <f>VLOOKUP($A491,Sheet2!Q:R,2,1)</f>
        <v>109.06</v>
      </c>
    </row>
    <row r="492" spans="1:17">
      <c r="A492" s="1">
        <v>42130</v>
      </c>
      <c r="B492">
        <f>VLOOKUP($A492,Sheet1!$A:$H,2,1)</f>
        <v>4229.2659999999996</v>
      </c>
      <c r="C492">
        <f>VLOOKUP($A492,Sheet1!$A:$H,3,1)</f>
        <v>19531.63</v>
      </c>
      <c r="D492">
        <f>VLOOKUP($A492,Sheet1!$A:$H,4,1)</f>
        <v>6933.74</v>
      </c>
      <c r="E492">
        <f>VLOOKUP($A492,Sheet1!$A:$H,5,1)</f>
        <v>913.65</v>
      </c>
      <c r="F492">
        <f>VLOOKUP($A492,Sheet1!$A:$H,6,1)</f>
        <v>3558.029</v>
      </c>
      <c r="G492">
        <f>VLOOKUP($A492,Sheet1!$A:$H,7,1)</f>
        <v>2362.1149999999998</v>
      </c>
      <c r="H492">
        <f>VLOOKUP($A492,Sheet1!$A:$H,8,1)</f>
        <v>1077.1199999999999</v>
      </c>
      <c r="I492">
        <f>VLOOKUP($A492,Sheet2!A:B,2,1)</f>
        <v>1.1347</v>
      </c>
      <c r="J492">
        <f>VLOOKUP($A492,Sheet2!C:D,2,1)</f>
        <v>119.46</v>
      </c>
      <c r="K492">
        <f>VLOOKUP($A492,Sheet2!E:F,2,1)</f>
        <v>6.2009999999999996</v>
      </c>
      <c r="L492">
        <f>VLOOKUP($A492,Sheet2!G:H,2,1)</f>
        <v>1.5246</v>
      </c>
      <c r="M492">
        <f>VLOOKUP($A492,Sheet2!I:J,2,1)</f>
        <v>1192.22</v>
      </c>
      <c r="N492">
        <f>VLOOKUP($A492,Sheet2!K:L,2,1)</f>
        <v>102.738</v>
      </c>
      <c r="O492">
        <f>VLOOKUP($A492,Sheet2!M:N,2,1)</f>
        <v>104.39400000000001</v>
      </c>
      <c r="P492">
        <f>VLOOKUP($A492,Sheet2!O:P,2,1)</f>
        <v>99.5703125</v>
      </c>
      <c r="Q492">
        <f>VLOOKUP($A492,Sheet2!Q:R,2,1)</f>
        <v>108.605</v>
      </c>
    </row>
    <row r="493" spans="1:17">
      <c r="A493" s="1">
        <v>42131</v>
      </c>
      <c r="B493">
        <f>VLOOKUP($A493,Sheet1!$A:$H,2,1)</f>
        <v>4112.2110000000002</v>
      </c>
      <c r="C493">
        <f>VLOOKUP($A493,Sheet1!$A:$H,3,1)</f>
        <v>19291.990000000002</v>
      </c>
      <c r="D493">
        <f>VLOOKUP($A493,Sheet1!$A:$H,4,1)</f>
        <v>6886.95</v>
      </c>
      <c r="E493">
        <f>VLOOKUP($A493,Sheet1!$A:$H,5,1)</f>
        <v>917.17</v>
      </c>
      <c r="F493">
        <f>VLOOKUP($A493,Sheet1!$A:$H,6,1)</f>
        <v>3556.21</v>
      </c>
      <c r="G493">
        <f>VLOOKUP($A493,Sheet1!$A:$H,7,1)</f>
        <v>2332.1010000000001</v>
      </c>
      <c r="H493">
        <f>VLOOKUP($A493,Sheet1!$A:$H,8,1)</f>
        <v>1090.17</v>
      </c>
      <c r="I493">
        <f>VLOOKUP($A493,Sheet2!A:B,2,1)</f>
        <v>1.1267</v>
      </c>
      <c r="J493">
        <f>VLOOKUP($A493,Sheet2!C:D,2,1)</f>
        <v>119.74</v>
      </c>
      <c r="K493">
        <f>VLOOKUP($A493,Sheet2!E:F,2,1)</f>
        <v>6.2068000000000003</v>
      </c>
      <c r="L493">
        <f>VLOOKUP($A493,Sheet2!G:H,2,1)</f>
        <v>1.5245</v>
      </c>
      <c r="M493">
        <f>VLOOKUP($A493,Sheet2!I:J,2,1)</f>
        <v>1184.5</v>
      </c>
      <c r="N493">
        <f>VLOOKUP($A493,Sheet2!K:L,2,1)</f>
        <v>103.23</v>
      </c>
      <c r="O493">
        <f>VLOOKUP($A493,Sheet2!M:N,2,1)</f>
        <v>103.836</v>
      </c>
      <c r="P493">
        <f>VLOOKUP($A493,Sheet2!O:P,2,1)</f>
        <v>99.953125</v>
      </c>
      <c r="Q493">
        <f>VLOOKUP($A493,Sheet2!Q:R,2,1)</f>
        <v>108.595</v>
      </c>
    </row>
    <row r="494" spans="1:17">
      <c r="A494" s="1">
        <v>42132</v>
      </c>
      <c r="B494">
        <f>VLOOKUP($A494,Sheet1!$A:$H,2,1)</f>
        <v>4205.9139999999998</v>
      </c>
      <c r="C494">
        <f>VLOOKUP($A494,Sheet1!$A:$H,3,1)</f>
        <v>19379.189999999999</v>
      </c>
      <c r="D494">
        <f>VLOOKUP($A494,Sheet1!$A:$H,4,1)</f>
        <v>7046.82</v>
      </c>
      <c r="E494">
        <f>VLOOKUP($A494,Sheet1!$A:$H,5,1)</f>
        <v>930.69</v>
      </c>
      <c r="F494">
        <f>VLOOKUP($A494,Sheet1!$A:$H,6,1)</f>
        <v>3649.4810000000002</v>
      </c>
      <c r="G494">
        <f>VLOOKUP($A494,Sheet1!$A:$H,7,1)</f>
        <v>2358.1619999999998</v>
      </c>
      <c r="H494">
        <f>VLOOKUP($A494,Sheet1!$A:$H,8,1)</f>
        <v>1111.6400000000001</v>
      </c>
      <c r="I494">
        <f>VLOOKUP($A494,Sheet2!A:B,2,1)</f>
        <v>1.1198999999999999</v>
      </c>
      <c r="J494">
        <f>VLOOKUP($A494,Sheet2!C:D,2,1)</f>
        <v>119.76</v>
      </c>
      <c r="K494">
        <f>VLOOKUP($A494,Sheet2!E:F,2,1)</f>
        <v>6.2093999999999996</v>
      </c>
      <c r="L494">
        <f>VLOOKUP($A494,Sheet2!G:H,2,1)</f>
        <v>1.5455000000000001</v>
      </c>
      <c r="M494">
        <f>VLOOKUP($A494,Sheet2!I:J,2,1)</f>
        <v>1188.3800000000001</v>
      </c>
      <c r="N494">
        <f>VLOOKUP($A494,Sheet2!K:L,2,1)</f>
        <v>103.57</v>
      </c>
      <c r="O494">
        <f>VLOOKUP($A494,Sheet2!M:N,2,1)</f>
        <v>103.98099999999999</v>
      </c>
      <c r="P494">
        <f>VLOOKUP($A494,Sheet2!O:P,2,1)</f>
        <v>100.28125</v>
      </c>
      <c r="Q494">
        <f>VLOOKUP($A494,Sheet2!Q:R,2,1)</f>
        <v>108.908</v>
      </c>
    </row>
    <row r="495" spans="1:17">
      <c r="A495" s="1">
        <v>42133</v>
      </c>
      <c r="B495">
        <f>VLOOKUP($A495,Sheet1!$A:$H,2,1)</f>
        <v>4205.9139999999998</v>
      </c>
      <c r="C495">
        <f>VLOOKUP($A495,Sheet1!$A:$H,3,1)</f>
        <v>19379.189999999999</v>
      </c>
      <c r="D495">
        <f>VLOOKUP($A495,Sheet1!$A:$H,4,1)</f>
        <v>7046.82</v>
      </c>
      <c r="E495">
        <f>VLOOKUP($A495,Sheet1!$A:$H,5,1)</f>
        <v>930.69</v>
      </c>
      <c r="F495">
        <f>VLOOKUP($A495,Sheet1!$A:$H,6,1)</f>
        <v>3649.4810000000002</v>
      </c>
      <c r="G495">
        <f>VLOOKUP($A495,Sheet1!$A:$H,7,1)</f>
        <v>2358.1619999999998</v>
      </c>
      <c r="H495">
        <f>VLOOKUP($A495,Sheet1!$A:$H,8,1)</f>
        <v>1111.6400000000001</v>
      </c>
      <c r="I495">
        <f>VLOOKUP($A495,Sheet2!A:B,2,1)</f>
        <v>1.1198999999999999</v>
      </c>
      <c r="J495">
        <f>VLOOKUP($A495,Sheet2!C:D,2,1)</f>
        <v>119.76</v>
      </c>
      <c r="K495">
        <f>VLOOKUP($A495,Sheet2!E:F,2,1)</f>
        <v>6.2093999999999996</v>
      </c>
      <c r="L495">
        <f>VLOOKUP($A495,Sheet2!G:H,2,1)</f>
        <v>1.5455000000000001</v>
      </c>
      <c r="M495">
        <f>VLOOKUP($A495,Sheet2!I:J,2,1)</f>
        <v>1188.3800000000001</v>
      </c>
      <c r="N495">
        <f>VLOOKUP($A495,Sheet2!K:L,2,1)</f>
        <v>103.57</v>
      </c>
      <c r="O495">
        <f>VLOOKUP($A495,Sheet2!M:N,2,1)</f>
        <v>103.98099999999999</v>
      </c>
      <c r="P495">
        <f>VLOOKUP($A495,Sheet2!O:P,2,1)</f>
        <v>100.28125</v>
      </c>
      <c r="Q495">
        <f>VLOOKUP($A495,Sheet2!Q:R,2,1)</f>
        <v>108.908</v>
      </c>
    </row>
    <row r="496" spans="1:17">
      <c r="A496" s="1">
        <v>42134</v>
      </c>
      <c r="B496">
        <f>VLOOKUP($A496,Sheet1!$A:$H,2,1)</f>
        <v>4205.9139999999998</v>
      </c>
      <c r="C496">
        <f>VLOOKUP($A496,Sheet1!$A:$H,3,1)</f>
        <v>19379.189999999999</v>
      </c>
      <c r="D496">
        <f>VLOOKUP($A496,Sheet1!$A:$H,4,1)</f>
        <v>7046.82</v>
      </c>
      <c r="E496">
        <f>VLOOKUP($A496,Sheet1!$A:$H,5,1)</f>
        <v>930.69</v>
      </c>
      <c r="F496">
        <f>VLOOKUP($A496,Sheet1!$A:$H,6,1)</f>
        <v>3649.4810000000002</v>
      </c>
      <c r="G496">
        <f>VLOOKUP($A496,Sheet1!$A:$H,7,1)</f>
        <v>2358.1619999999998</v>
      </c>
      <c r="H496">
        <f>VLOOKUP($A496,Sheet1!$A:$H,8,1)</f>
        <v>1111.6400000000001</v>
      </c>
      <c r="I496">
        <f>VLOOKUP($A496,Sheet2!A:B,2,1)</f>
        <v>1.1198999999999999</v>
      </c>
      <c r="J496">
        <f>VLOOKUP($A496,Sheet2!C:D,2,1)</f>
        <v>119.76</v>
      </c>
      <c r="K496">
        <f>VLOOKUP($A496,Sheet2!E:F,2,1)</f>
        <v>6.2093999999999996</v>
      </c>
      <c r="L496">
        <f>VLOOKUP($A496,Sheet2!G:H,2,1)</f>
        <v>1.5455000000000001</v>
      </c>
      <c r="M496">
        <f>VLOOKUP($A496,Sheet2!I:J,2,1)</f>
        <v>1188.3800000000001</v>
      </c>
      <c r="N496">
        <f>VLOOKUP($A496,Sheet2!K:L,2,1)</f>
        <v>103.57</v>
      </c>
      <c r="O496">
        <f>VLOOKUP($A496,Sheet2!M:N,2,1)</f>
        <v>103.98099999999999</v>
      </c>
      <c r="P496">
        <f>VLOOKUP($A496,Sheet2!O:P,2,1)</f>
        <v>100.28125</v>
      </c>
      <c r="Q496">
        <f>VLOOKUP($A496,Sheet2!Q:R,2,1)</f>
        <v>108.908</v>
      </c>
    </row>
    <row r="497" spans="1:17">
      <c r="A497" s="1">
        <v>42135</v>
      </c>
      <c r="B497">
        <f>VLOOKUP($A497,Sheet1!$A:$H,2,1)</f>
        <v>4333.5820000000003</v>
      </c>
      <c r="C497">
        <f>VLOOKUP($A497,Sheet1!$A:$H,3,1)</f>
        <v>19620.91</v>
      </c>
      <c r="D497">
        <f>VLOOKUP($A497,Sheet1!$A:$H,4,1)</f>
        <v>7029.85</v>
      </c>
      <c r="E497">
        <f>VLOOKUP($A497,Sheet1!$A:$H,5,1)</f>
        <v>925.3</v>
      </c>
      <c r="F497">
        <f>VLOOKUP($A497,Sheet1!$A:$H,6,1)</f>
        <v>3624.41</v>
      </c>
      <c r="G497">
        <f>VLOOKUP($A497,Sheet1!$A:$H,7,1)</f>
        <v>2340.4270000000001</v>
      </c>
      <c r="H497">
        <f>VLOOKUP($A497,Sheet1!$A:$H,8,1)</f>
        <v>1107.3499999999999</v>
      </c>
      <c r="I497">
        <f>VLOOKUP($A497,Sheet2!A:B,2,1)</f>
        <v>1.1154999999999999</v>
      </c>
      <c r="J497">
        <f>VLOOKUP($A497,Sheet2!C:D,2,1)</f>
        <v>120.08</v>
      </c>
      <c r="K497">
        <f>VLOOKUP($A497,Sheet2!E:F,2,1)</f>
        <v>6.2095000000000002</v>
      </c>
      <c r="L497">
        <f>VLOOKUP($A497,Sheet2!G:H,2,1)</f>
        <v>1.5586</v>
      </c>
      <c r="M497">
        <f>VLOOKUP($A497,Sheet2!I:J,2,1)</f>
        <v>1183.98</v>
      </c>
      <c r="N497">
        <f>VLOOKUP($A497,Sheet2!K:L,2,1)</f>
        <v>102.985</v>
      </c>
      <c r="O497">
        <f>VLOOKUP($A497,Sheet2!M:N,2,1)</f>
        <v>104.179</v>
      </c>
      <c r="P497">
        <f>VLOOKUP($A497,Sheet2!O:P,2,1)</f>
        <v>99.359375</v>
      </c>
      <c r="Q497">
        <f>VLOOKUP($A497,Sheet2!Q:R,2,1)</f>
        <v>108.46</v>
      </c>
    </row>
    <row r="498" spans="1:17">
      <c r="A498" s="1">
        <v>42136</v>
      </c>
      <c r="B498">
        <f>VLOOKUP($A498,Sheet1!$A:$H,2,1)</f>
        <v>4401.2190000000001</v>
      </c>
      <c r="C498">
        <f>VLOOKUP($A498,Sheet1!$A:$H,3,1)</f>
        <v>19624.84</v>
      </c>
      <c r="D498">
        <f>VLOOKUP($A498,Sheet1!$A:$H,4,1)</f>
        <v>6933.8</v>
      </c>
      <c r="E498">
        <f>VLOOKUP($A498,Sheet1!$A:$H,5,1)</f>
        <v>922.43</v>
      </c>
      <c r="F498">
        <f>VLOOKUP($A498,Sheet1!$A:$H,6,1)</f>
        <v>3573.105</v>
      </c>
      <c r="G498">
        <f>VLOOKUP($A498,Sheet1!$A:$H,7,1)</f>
        <v>2337.4090000000001</v>
      </c>
      <c r="H498">
        <f>VLOOKUP($A498,Sheet1!$A:$H,8,1)</f>
        <v>1099.3900000000001</v>
      </c>
      <c r="I498">
        <f>VLOOKUP($A498,Sheet2!A:B,2,1)</f>
        <v>1.1213</v>
      </c>
      <c r="J498">
        <f>VLOOKUP($A498,Sheet2!C:D,2,1)</f>
        <v>119.87</v>
      </c>
      <c r="K498">
        <f>VLOOKUP($A498,Sheet2!E:F,2,1)</f>
        <v>6.2089999999999996</v>
      </c>
      <c r="L498">
        <f>VLOOKUP($A498,Sheet2!G:H,2,1)</f>
        <v>1.5670999999999999</v>
      </c>
      <c r="M498">
        <f>VLOOKUP($A498,Sheet2!I:J,2,1)</f>
        <v>1193.93</v>
      </c>
      <c r="N498">
        <f>VLOOKUP($A498,Sheet2!K:L,2,1)</f>
        <v>102.745</v>
      </c>
      <c r="O498">
        <f>VLOOKUP($A498,Sheet2!M:N,2,1)</f>
        <v>103.765</v>
      </c>
      <c r="P498">
        <f>VLOOKUP($A498,Sheet2!O:P,2,1)</f>
        <v>99.59375</v>
      </c>
      <c r="Q498">
        <f>VLOOKUP($A498,Sheet2!Q:R,2,1)</f>
        <v>108.01</v>
      </c>
    </row>
    <row r="499" spans="1:17">
      <c r="A499" s="1">
        <v>42137</v>
      </c>
      <c r="B499">
        <f>VLOOKUP($A499,Sheet1!$A:$H,2,1)</f>
        <v>4375.7579999999998</v>
      </c>
      <c r="C499">
        <f>VLOOKUP($A499,Sheet1!$A:$H,3,1)</f>
        <v>19764.72</v>
      </c>
      <c r="D499">
        <f>VLOOKUP($A499,Sheet1!$A:$H,4,1)</f>
        <v>6949.63</v>
      </c>
      <c r="E499">
        <f>VLOOKUP($A499,Sheet1!$A:$H,5,1)</f>
        <v>922.41</v>
      </c>
      <c r="F499">
        <f>VLOOKUP($A499,Sheet1!$A:$H,6,1)</f>
        <v>3553.4169999999999</v>
      </c>
      <c r="G499">
        <f>VLOOKUP($A499,Sheet1!$A:$H,7,1)</f>
        <v>2335.9899999999998</v>
      </c>
      <c r="H499">
        <f>VLOOKUP($A499,Sheet1!$A:$H,8,1)</f>
        <v>1085.93</v>
      </c>
      <c r="I499">
        <f>VLOOKUP($A499,Sheet2!A:B,2,1)</f>
        <v>1.1354</v>
      </c>
      <c r="J499">
        <f>VLOOKUP($A499,Sheet2!C:D,2,1)</f>
        <v>119.15</v>
      </c>
      <c r="K499">
        <f>VLOOKUP($A499,Sheet2!E:F,2,1)</f>
        <v>6.2046000000000001</v>
      </c>
      <c r="L499">
        <f>VLOOKUP($A499,Sheet2!G:H,2,1)</f>
        <v>1.5745</v>
      </c>
      <c r="M499">
        <f>VLOOKUP($A499,Sheet2!I:J,2,1)</f>
        <v>1215.67</v>
      </c>
      <c r="N499">
        <f>VLOOKUP($A499,Sheet2!K:L,2,1)</f>
        <v>102.46299999999999</v>
      </c>
      <c r="O499">
        <f>VLOOKUP($A499,Sheet2!M:N,2,1)</f>
        <v>103.76</v>
      </c>
      <c r="P499">
        <f>VLOOKUP($A499,Sheet2!O:P,2,1)</f>
        <v>99.359375</v>
      </c>
      <c r="Q499">
        <f>VLOOKUP($A499,Sheet2!Q:R,2,1)</f>
        <v>107.7</v>
      </c>
    </row>
    <row r="500" spans="1:17">
      <c r="A500" s="1">
        <v>42138</v>
      </c>
      <c r="B500">
        <f>VLOOKUP($A500,Sheet1!$A:$H,2,1)</f>
        <v>4378.3090000000002</v>
      </c>
      <c r="C500">
        <f>VLOOKUP($A500,Sheet1!$A:$H,3,1)</f>
        <v>19570.240000000002</v>
      </c>
      <c r="D500">
        <f>VLOOKUP($A500,Sheet1!$A:$H,4,1)</f>
        <v>6973.04</v>
      </c>
      <c r="E500">
        <f>VLOOKUP($A500,Sheet1!$A:$H,5,1)</f>
        <v>932.89</v>
      </c>
      <c r="F500">
        <f>VLOOKUP($A500,Sheet1!$A:$H,6,1)</f>
        <v>3602.2170000000001</v>
      </c>
      <c r="G500">
        <f>VLOOKUP($A500,Sheet1!$A:$H,7,1)</f>
        <v>2333.1860000000001</v>
      </c>
      <c r="H500">
        <f>VLOOKUP($A500,Sheet1!$A:$H,8,1)</f>
        <v>1099.6099999999999</v>
      </c>
      <c r="I500">
        <f>VLOOKUP($A500,Sheet2!A:B,2,1)</f>
        <v>1.141</v>
      </c>
      <c r="J500">
        <f>VLOOKUP($A500,Sheet2!C:D,2,1)</f>
        <v>119.18</v>
      </c>
      <c r="K500">
        <f>VLOOKUP($A500,Sheet2!E:F,2,1)</f>
        <v>6.2015000000000002</v>
      </c>
      <c r="L500">
        <f>VLOOKUP($A500,Sheet2!G:H,2,1)</f>
        <v>1.5775999999999999</v>
      </c>
      <c r="M500">
        <f>VLOOKUP($A500,Sheet2!I:J,2,1)</f>
        <v>1221.06</v>
      </c>
      <c r="N500">
        <f>VLOOKUP($A500,Sheet2!K:L,2,1)</f>
        <v>102.77</v>
      </c>
      <c r="O500">
        <f>VLOOKUP($A500,Sheet2!M:N,2,1)</f>
        <v>103.86799999999999</v>
      </c>
      <c r="P500">
        <f>VLOOKUP($A500,Sheet2!O:P,2,1)</f>
        <v>99.78125</v>
      </c>
      <c r="Q500">
        <f>VLOOKUP($A500,Sheet2!Q:R,2,1)</f>
        <v>107.86499999999999</v>
      </c>
    </row>
    <row r="501" spans="1:17">
      <c r="A501" s="1">
        <v>42139</v>
      </c>
      <c r="B501">
        <f>VLOOKUP($A501,Sheet1!$A:$H,2,1)</f>
        <v>4308.6880000000001</v>
      </c>
      <c r="C501">
        <f>VLOOKUP($A501,Sheet1!$A:$H,3,1)</f>
        <v>19732.919999999998</v>
      </c>
      <c r="D501">
        <f>VLOOKUP($A501,Sheet1!$A:$H,4,1)</f>
        <v>6960.49</v>
      </c>
      <c r="E501">
        <f>VLOOKUP($A501,Sheet1!$A:$H,5,1)</f>
        <v>933.12</v>
      </c>
      <c r="F501">
        <f>VLOOKUP($A501,Sheet1!$A:$H,6,1)</f>
        <v>3573.069</v>
      </c>
      <c r="G501">
        <f>VLOOKUP($A501,Sheet1!$A:$H,7,1)</f>
        <v>2329.982</v>
      </c>
      <c r="H501">
        <f>VLOOKUP($A501,Sheet1!$A:$H,8,1)</f>
        <v>1104.25</v>
      </c>
      <c r="I501">
        <f>VLOOKUP($A501,Sheet2!A:B,2,1)</f>
        <v>1.1451</v>
      </c>
      <c r="J501">
        <f>VLOOKUP($A501,Sheet2!C:D,2,1)</f>
        <v>119.25</v>
      </c>
      <c r="K501">
        <f>VLOOKUP($A501,Sheet2!E:F,2,1)</f>
        <v>6.2065000000000001</v>
      </c>
      <c r="L501">
        <f>VLOOKUP($A501,Sheet2!G:H,2,1)</f>
        <v>1.5727</v>
      </c>
      <c r="M501">
        <f>VLOOKUP($A501,Sheet2!I:J,2,1)</f>
        <v>1224.06</v>
      </c>
      <c r="N501">
        <f>VLOOKUP($A501,Sheet2!K:L,2,1)</f>
        <v>103.572</v>
      </c>
      <c r="O501">
        <f>VLOOKUP($A501,Sheet2!M:N,2,1)</f>
        <v>104.211</v>
      </c>
      <c r="P501">
        <f>VLOOKUP($A501,Sheet2!O:P,2,1)</f>
        <v>100.34375</v>
      </c>
      <c r="Q501">
        <f>VLOOKUP($A501,Sheet2!Q:R,2,1)</f>
        <v>108.375</v>
      </c>
    </row>
    <row r="502" spans="1:17">
      <c r="A502" s="1">
        <v>42140</v>
      </c>
      <c r="B502">
        <f>VLOOKUP($A502,Sheet1!$A:$H,2,1)</f>
        <v>4308.6880000000001</v>
      </c>
      <c r="C502">
        <f>VLOOKUP($A502,Sheet1!$A:$H,3,1)</f>
        <v>19732.919999999998</v>
      </c>
      <c r="D502">
        <f>VLOOKUP($A502,Sheet1!$A:$H,4,1)</f>
        <v>6960.49</v>
      </c>
      <c r="E502">
        <f>VLOOKUP($A502,Sheet1!$A:$H,5,1)</f>
        <v>933.12</v>
      </c>
      <c r="F502">
        <f>VLOOKUP($A502,Sheet1!$A:$H,6,1)</f>
        <v>3573.069</v>
      </c>
      <c r="G502">
        <f>VLOOKUP($A502,Sheet1!$A:$H,7,1)</f>
        <v>2329.982</v>
      </c>
      <c r="H502">
        <f>VLOOKUP($A502,Sheet1!$A:$H,8,1)</f>
        <v>1104.25</v>
      </c>
      <c r="I502">
        <f>VLOOKUP($A502,Sheet2!A:B,2,1)</f>
        <v>1.1451</v>
      </c>
      <c r="J502">
        <f>VLOOKUP($A502,Sheet2!C:D,2,1)</f>
        <v>119.25</v>
      </c>
      <c r="K502">
        <f>VLOOKUP($A502,Sheet2!E:F,2,1)</f>
        <v>6.2065000000000001</v>
      </c>
      <c r="L502">
        <f>VLOOKUP($A502,Sheet2!G:H,2,1)</f>
        <v>1.5727</v>
      </c>
      <c r="M502">
        <f>VLOOKUP($A502,Sheet2!I:J,2,1)</f>
        <v>1224.06</v>
      </c>
      <c r="N502">
        <f>VLOOKUP($A502,Sheet2!K:L,2,1)</f>
        <v>103.572</v>
      </c>
      <c r="O502">
        <f>VLOOKUP($A502,Sheet2!M:N,2,1)</f>
        <v>104.211</v>
      </c>
      <c r="P502">
        <f>VLOOKUP($A502,Sheet2!O:P,2,1)</f>
        <v>100.34375</v>
      </c>
      <c r="Q502">
        <f>VLOOKUP($A502,Sheet2!Q:R,2,1)</f>
        <v>108.375</v>
      </c>
    </row>
    <row r="503" spans="1:17">
      <c r="A503" s="1">
        <v>42141</v>
      </c>
      <c r="B503">
        <f>VLOOKUP($A503,Sheet1!$A:$H,2,1)</f>
        <v>4308.6880000000001</v>
      </c>
      <c r="C503">
        <f>VLOOKUP($A503,Sheet1!$A:$H,3,1)</f>
        <v>19732.919999999998</v>
      </c>
      <c r="D503">
        <f>VLOOKUP($A503,Sheet1!$A:$H,4,1)</f>
        <v>6960.49</v>
      </c>
      <c r="E503">
        <f>VLOOKUP($A503,Sheet1!$A:$H,5,1)</f>
        <v>933.12</v>
      </c>
      <c r="F503">
        <f>VLOOKUP($A503,Sheet1!$A:$H,6,1)</f>
        <v>3573.069</v>
      </c>
      <c r="G503">
        <f>VLOOKUP($A503,Sheet1!$A:$H,7,1)</f>
        <v>2329.982</v>
      </c>
      <c r="H503">
        <f>VLOOKUP($A503,Sheet1!$A:$H,8,1)</f>
        <v>1104.25</v>
      </c>
      <c r="I503">
        <f>VLOOKUP($A503,Sheet2!A:B,2,1)</f>
        <v>1.1451</v>
      </c>
      <c r="J503">
        <f>VLOOKUP($A503,Sheet2!C:D,2,1)</f>
        <v>119.25</v>
      </c>
      <c r="K503">
        <f>VLOOKUP($A503,Sheet2!E:F,2,1)</f>
        <v>6.2065000000000001</v>
      </c>
      <c r="L503">
        <f>VLOOKUP($A503,Sheet2!G:H,2,1)</f>
        <v>1.5727</v>
      </c>
      <c r="M503">
        <f>VLOOKUP($A503,Sheet2!I:J,2,1)</f>
        <v>1224.06</v>
      </c>
      <c r="N503">
        <f>VLOOKUP($A503,Sheet2!K:L,2,1)</f>
        <v>103.572</v>
      </c>
      <c r="O503">
        <f>VLOOKUP($A503,Sheet2!M:N,2,1)</f>
        <v>104.211</v>
      </c>
      <c r="P503">
        <f>VLOOKUP($A503,Sheet2!O:P,2,1)</f>
        <v>100.34375</v>
      </c>
      <c r="Q503">
        <f>VLOOKUP($A503,Sheet2!Q:R,2,1)</f>
        <v>108.375</v>
      </c>
    </row>
    <row r="504" spans="1:17">
      <c r="A504" s="1">
        <v>42142</v>
      </c>
      <c r="B504">
        <f>VLOOKUP($A504,Sheet1!$A:$H,2,1)</f>
        <v>4283.4880000000003</v>
      </c>
      <c r="C504">
        <f>VLOOKUP($A504,Sheet1!$A:$H,3,1)</f>
        <v>19890.27</v>
      </c>
      <c r="D504">
        <f>VLOOKUP($A504,Sheet1!$A:$H,4,1)</f>
        <v>6968.87</v>
      </c>
      <c r="E504">
        <f>VLOOKUP($A504,Sheet1!$A:$H,5,1)</f>
        <v>935.2</v>
      </c>
      <c r="F504">
        <f>VLOOKUP($A504,Sheet1!$A:$H,6,1)</f>
        <v>3589.2150000000001</v>
      </c>
      <c r="G504">
        <f>VLOOKUP($A504,Sheet1!$A:$H,7,1)</f>
        <v>2322.5970000000002</v>
      </c>
      <c r="H504">
        <f>VLOOKUP($A504,Sheet1!$A:$H,8,1)</f>
        <v>1106.53</v>
      </c>
      <c r="I504">
        <f>VLOOKUP($A504,Sheet2!A:B,2,1)</f>
        <v>1.1315</v>
      </c>
      <c r="J504">
        <f>VLOOKUP($A504,Sheet2!C:D,2,1)</f>
        <v>119.99</v>
      </c>
      <c r="K504">
        <f>VLOOKUP($A504,Sheet2!E:F,2,1)</f>
        <v>6.2039</v>
      </c>
      <c r="L504">
        <f>VLOOKUP($A504,Sheet2!G:H,2,1)</f>
        <v>1.5653000000000001</v>
      </c>
      <c r="M504">
        <f>VLOOKUP($A504,Sheet2!I:J,2,1)</f>
        <v>1225.52</v>
      </c>
      <c r="N504">
        <f>VLOOKUP($A504,Sheet2!K:L,2,1)</f>
        <v>103.04</v>
      </c>
      <c r="O504">
        <f>VLOOKUP($A504,Sheet2!M:N,2,1)</f>
        <v>104.24</v>
      </c>
      <c r="P504">
        <f>VLOOKUP($A504,Sheet2!O:P,2,1)</f>
        <v>99.734375</v>
      </c>
      <c r="Q504">
        <f>VLOOKUP($A504,Sheet2!Q:R,2,1)</f>
        <v>108.227</v>
      </c>
    </row>
    <row r="505" spans="1:17">
      <c r="A505" s="1">
        <v>42143</v>
      </c>
      <c r="B505">
        <f>VLOOKUP($A505,Sheet1!$A:$H,2,1)</f>
        <v>4417.5510000000004</v>
      </c>
      <c r="C505">
        <f>VLOOKUP($A505,Sheet1!$A:$H,3,1)</f>
        <v>20026.38</v>
      </c>
      <c r="D505">
        <f>VLOOKUP($A505,Sheet1!$A:$H,4,1)</f>
        <v>6995.1</v>
      </c>
      <c r="E505">
        <f>VLOOKUP($A505,Sheet1!$A:$H,5,1)</f>
        <v>935.37</v>
      </c>
      <c r="F505">
        <f>VLOOKUP($A505,Sheet1!$A:$H,6,1)</f>
        <v>3670.52</v>
      </c>
      <c r="G505">
        <f>VLOOKUP($A505,Sheet1!$A:$H,7,1)</f>
        <v>2302.607</v>
      </c>
      <c r="H505">
        <f>VLOOKUP($A505,Sheet1!$A:$H,8,1)</f>
        <v>1125.94</v>
      </c>
      <c r="I505">
        <f>VLOOKUP($A505,Sheet2!A:B,2,1)</f>
        <v>1.115</v>
      </c>
      <c r="J505">
        <f>VLOOKUP($A505,Sheet2!C:D,2,1)</f>
        <v>120.69</v>
      </c>
      <c r="K505">
        <f>VLOOKUP($A505,Sheet2!E:F,2,1)</f>
        <v>6.2069000000000001</v>
      </c>
      <c r="L505">
        <f>VLOOKUP($A505,Sheet2!G:H,2,1)</f>
        <v>1.5512999999999999</v>
      </c>
      <c r="M505">
        <f>VLOOKUP($A505,Sheet2!I:J,2,1)</f>
        <v>1207.75</v>
      </c>
      <c r="N505">
        <f>VLOOKUP($A505,Sheet2!K:L,2,1)</f>
        <v>103.077</v>
      </c>
      <c r="O505">
        <f>VLOOKUP($A505,Sheet2!M:N,2,1)</f>
        <v>104.291</v>
      </c>
      <c r="P505">
        <f>VLOOKUP($A505,Sheet2!O:P,2,1)</f>
        <v>99.3125</v>
      </c>
      <c r="Q505">
        <f>VLOOKUP($A505,Sheet2!Q:R,2,1)</f>
        <v>108.565</v>
      </c>
    </row>
    <row r="506" spans="1:17">
      <c r="A506" s="1">
        <v>42144</v>
      </c>
      <c r="B506">
        <f>VLOOKUP($A506,Sheet1!$A:$H,2,1)</f>
        <v>4446.2849999999999</v>
      </c>
      <c r="C506">
        <f>VLOOKUP($A506,Sheet1!$A:$H,3,1)</f>
        <v>20196.560000000001</v>
      </c>
      <c r="D506">
        <f>VLOOKUP($A506,Sheet1!$A:$H,4,1)</f>
        <v>7007.26</v>
      </c>
      <c r="E506">
        <f>VLOOKUP($A506,Sheet1!$A:$H,5,1)</f>
        <v>934.43</v>
      </c>
      <c r="F506">
        <f>VLOOKUP($A506,Sheet1!$A:$H,6,1)</f>
        <v>3683.4789999999998</v>
      </c>
      <c r="G506">
        <f>VLOOKUP($A506,Sheet1!$A:$H,7,1)</f>
        <v>2301.2020000000002</v>
      </c>
      <c r="H506">
        <f>VLOOKUP($A506,Sheet1!$A:$H,8,1)</f>
        <v>1125.52</v>
      </c>
      <c r="I506">
        <f>VLOOKUP($A506,Sheet2!A:B,2,1)</f>
        <v>1.1093999999999999</v>
      </c>
      <c r="J506">
        <f>VLOOKUP($A506,Sheet2!C:D,2,1)</f>
        <v>121.35</v>
      </c>
      <c r="K506">
        <f>VLOOKUP($A506,Sheet2!E:F,2,1)</f>
        <v>6.2036999999999995</v>
      </c>
      <c r="L506">
        <f>VLOOKUP($A506,Sheet2!G:H,2,1)</f>
        <v>1.5535999999999999</v>
      </c>
      <c r="M506">
        <f>VLOOKUP($A506,Sheet2!I:J,2,1)</f>
        <v>1209.82</v>
      </c>
      <c r="N506">
        <f>VLOOKUP($A506,Sheet2!K:L,2,1)</f>
        <v>102.83799999999999</v>
      </c>
      <c r="O506">
        <f>VLOOKUP($A506,Sheet2!M:N,2,1)</f>
        <v>104.16200000000001</v>
      </c>
      <c r="P506">
        <f>VLOOKUP($A506,Sheet2!O:P,2,1)</f>
        <v>99.671875</v>
      </c>
      <c r="Q506">
        <f>VLOOKUP($A506,Sheet2!Q:R,2,1)</f>
        <v>108.292</v>
      </c>
    </row>
    <row r="507" spans="1:17">
      <c r="A507" s="1">
        <v>42145</v>
      </c>
      <c r="B507">
        <f>VLOOKUP($A507,Sheet1!$A:$H,2,1)</f>
        <v>4529.4219999999996</v>
      </c>
      <c r="C507">
        <f>VLOOKUP($A507,Sheet1!$A:$H,3,1)</f>
        <v>20202.87</v>
      </c>
      <c r="D507">
        <f>VLOOKUP($A507,Sheet1!$A:$H,4,1)</f>
        <v>7013.47</v>
      </c>
      <c r="E507">
        <f>VLOOKUP($A507,Sheet1!$A:$H,5,1)</f>
        <v>936.8</v>
      </c>
      <c r="F507">
        <f>VLOOKUP($A507,Sheet1!$A:$H,6,1)</f>
        <v>3688.721</v>
      </c>
      <c r="G507">
        <f>VLOOKUP($A507,Sheet1!$A:$H,7,1)</f>
        <v>2318.1390000000001</v>
      </c>
      <c r="H507">
        <f>VLOOKUP($A507,Sheet1!$A:$H,8,1)</f>
        <v>1118.8399999999999</v>
      </c>
      <c r="I507">
        <f>VLOOKUP($A507,Sheet2!A:B,2,1)</f>
        <v>1.1112</v>
      </c>
      <c r="J507">
        <f>VLOOKUP($A507,Sheet2!C:D,2,1)</f>
        <v>121.04</v>
      </c>
      <c r="K507">
        <f>VLOOKUP($A507,Sheet2!E:F,2,1)</f>
        <v>6.1967999999999996</v>
      </c>
      <c r="L507">
        <f>VLOOKUP($A507,Sheet2!G:H,2,1)</f>
        <v>1.5662</v>
      </c>
      <c r="M507">
        <f>VLOOKUP($A507,Sheet2!I:J,2,1)</f>
        <v>1206.3399999999999</v>
      </c>
      <c r="N507">
        <f>VLOOKUP($A507,Sheet2!K:L,2,1)</f>
        <v>102.855</v>
      </c>
      <c r="O507">
        <f>VLOOKUP($A507,Sheet2!M:N,2,1)</f>
        <v>104.09</v>
      </c>
      <c r="P507">
        <f>VLOOKUP($A507,Sheet2!O:P,2,1)</f>
        <v>100.0625</v>
      </c>
      <c r="Q507">
        <f>VLOOKUP($A507,Sheet2!Q:R,2,1)</f>
        <v>108.283</v>
      </c>
    </row>
    <row r="508" spans="1:17">
      <c r="A508" s="1">
        <v>42146</v>
      </c>
      <c r="B508">
        <f>VLOOKUP($A508,Sheet1!$A:$H,2,1)</f>
        <v>4657.5940000000001</v>
      </c>
      <c r="C508">
        <f>VLOOKUP($A508,Sheet1!$A:$H,3,1)</f>
        <v>20264.41</v>
      </c>
      <c r="D508">
        <f>VLOOKUP($A508,Sheet1!$A:$H,4,1)</f>
        <v>7031.72</v>
      </c>
      <c r="E508">
        <f>VLOOKUP($A508,Sheet1!$A:$H,5,1)</f>
        <v>934.08</v>
      </c>
      <c r="F508">
        <f>VLOOKUP($A508,Sheet1!$A:$H,6,1)</f>
        <v>3679.1370000000002</v>
      </c>
      <c r="G508">
        <f>VLOOKUP($A508,Sheet1!$A:$H,7,1)</f>
        <v>2313.6640000000002</v>
      </c>
      <c r="H508">
        <f>VLOOKUP($A508,Sheet1!$A:$H,8,1)</f>
        <v>1126.26</v>
      </c>
      <c r="I508">
        <f>VLOOKUP($A508,Sheet2!A:B,2,1)</f>
        <v>1.1012999999999999</v>
      </c>
      <c r="J508">
        <f>VLOOKUP($A508,Sheet2!C:D,2,1)</f>
        <v>121.54</v>
      </c>
      <c r="K508">
        <f>VLOOKUP($A508,Sheet2!E:F,2,1)</f>
        <v>6.1974</v>
      </c>
      <c r="L508">
        <f>VLOOKUP($A508,Sheet2!G:H,2,1)</f>
        <v>1.5489999999999999</v>
      </c>
      <c r="M508">
        <f>VLOOKUP($A508,Sheet2!I:J,2,1)</f>
        <v>1206.2</v>
      </c>
      <c r="N508">
        <f>VLOOKUP($A508,Sheet2!K:L,2,1)</f>
        <v>103.18</v>
      </c>
      <c r="O508">
        <f>VLOOKUP($A508,Sheet2!M:N,2,1)</f>
        <v>104.107</v>
      </c>
      <c r="P508">
        <f>VLOOKUP($A508,Sheet2!O:P,2,1)</f>
        <v>99.828125</v>
      </c>
      <c r="Q508">
        <f>VLOOKUP($A508,Sheet2!Q:R,2,1)</f>
        <v>108.515</v>
      </c>
    </row>
    <row r="509" spans="1:17">
      <c r="A509" s="1">
        <v>42147</v>
      </c>
      <c r="B509">
        <f>VLOOKUP($A509,Sheet1!$A:$H,2,1)</f>
        <v>4657.5940000000001</v>
      </c>
      <c r="C509">
        <f>VLOOKUP($A509,Sheet1!$A:$H,3,1)</f>
        <v>20264.41</v>
      </c>
      <c r="D509">
        <f>VLOOKUP($A509,Sheet1!$A:$H,4,1)</f>
        <v>7031.72</v>
      </c>
      <c r="E509">
        <f>VLOOKUP($A509,Sheet1!$A:$H,5,1)</f>
        <v>934.08</v>
      </c>
      <c r="F509">
        <f>VLOOKUP($A509,Sheet1!$A:$H,6,1)</f>
        <v>3679.1370000000002</v>
      </c>
      <c r="G509">
        <f>VLOOKUP($A509,Sheet1!$A:$H,7,1)</f>
        <v>2313.6640000000002</v>
      </c>
      <c r="H509">
        <f>VLOOKUP($A509,Sheet1!$A:$H,8,1)</f>
        <v>1126.26</v>
      </c>
      <c r="I509">
        <f>VLOOKUP($A509,Sheet2!A:B,2,1)</f>
        <v>1.1012999999999999</v>
      </c>
      <c r="J509">
        <f>VLOOKUP($A509,Sheet2!C:D,2,1)</f>
        <v>121.54</v>
      </c>
      <c r="K509">
        <f>VLOOKUP($A509,Sheet2!E:F,2,1)</f>
        <v>6.1974</v>
      </c>
      <c r="L509">
        <f>VLOOKUP($A509,Sheet2!G:H,2,1)</f>
        <v>1.5489999999999999</v>
      </c>
      <c r="M509">
        <f>VLOOKUP($A509,Sheet2!I:J,2,1)</f>
        <v>1206.2</v>
      </c>
      <c r="N509">
        <f>VLOOKUP($A509,Sheet2!K:L,2,1)</f>
        <v>103.18</v>
      </c>
      <c r="O509">
        <f>VLOOKUP($A509,Sheet2!M:N,2,1)</f>
        <v>104.107</v>
      </c>
      <c r="P509">
        <f>VLOOKUP($A509,Sheet2!O:P,2,1)</f>
        <v>99.828125</v>
      </c>
      <c r="Q509">
        <f>VLOOKUP($A509,Sheet2!Q:R,2,1)</f>
        <v>108.515</v>
      </c>
    </row>
    <row r="510" spans="1:17">
      <c r="A510" s="1">
        <v>42148</v>
      </c>
      <c r="B510">
        <f>VLOOKUP($A510,Sheet1!$A:$H,2,1)</f>
        <v>4657.5940000000001</v>
      </c>
      <c r="C510">
        <f>VLOOKUP($A510,Sheet1!$A:$H,3,1)</f>
        <v>20264.41</v>
      </c>
      <c r="D510">
        <f>VLOOKUP($A510,Sheet1!$A:$H,4,1)</f>
        <v>7031.72</v>
      </c>
      <c r="E510">
        <f>VLOOKUP($A510,Sheet1!$A:$H,5,1)</f>
        <v>934.08</v>
      </c>
      <c r="F510">
        <f>VLOOKUP($A510,Sheet1!$A:$H,6,1)</f>
        <v>3679.1370000000002</v>
      </c>
      <c r="G510">
        <f>VLOOKUP($A510,Sheet1!$A:$H,7,1)</f>
        <v>2313.6640000000002</v>
      </c>
      <c r="H510">
        <f>VLOOKUP($A510,Sheet1!$A:$H,8,1)</f>
        <v>1126.26</v>
      </c>
      <c r="I510">
        <f>VLOOKUP($A510,Sheet2!A:B,2,1)</f>
        <v>1.1012999999999999</v>
      </c>
      <c r="J510">
        <f>VLOOKUP($A510,Sheet2!C:D,2,1)</f>
        <v>121.54</v>
      </c>
      <c r="K510">
        <f>VLOOKUP($A510,Sheet2!E:F,2,1)</f>
        <v>6.1974</v>
      </c>
      <c r="L510">
        <f>VLOOKUP($A510,Sheet2!G:H,2,1)</f>
        <v>1.5489999999999999</v>
      </c>
      <c r="M510">
        <f>VLOOKUP($A510,Sheet2!I:J,2,1)</f>
        <v>1206.2</v>
      </c>
      <c r="N510">
        <f>VLOOKUP($A510,Sheet2!K:L,2,1)</f>
        <v>103.18</v>
      </c>
      <c r="O510">
        <f>VLOOKUP($A510,Sheet2!M:N,2,1)</f>
        <v>104.107</v>
      </c>
      <c r="P510">
        <f>VLOOKUP($A510,Sheet2!O:P,2,1)</f>
        <v>99.828125</v>
      </c>
      <c r="Q510">
        <f>VLOOKUP($A510,Sheet2!Q:R,2,1)</f>
        <v>108.515</v>
      </c>
    </row>
    <row r="511" spans="1:17">
      <c r="A511" s="1">
        <v>42149</v>
      </c>
      <c r="B511">
        <f>VLOOKUP($A511,Sheet1!$A:$H,2,1)</f>
        <v>4813.7969999999996</v>
      </c>
      <c r="C511">
        <f>VLOOKUP($A511,Sheet1!$A:$H,3,1)</f>
        <v>20413.77</v>
      </c>
      <c r="D511">
        <f>VLOOKUP($A511,Sheet1!$A:$H,4,1)</f>
        <v>7031.72</v>
      </c>
      <c r="E511">
        <f>VLOOKUP($A511,Sheet1!$A:$H,5,1)</f>
        <v>934.08</v>
      </c>
      <c r="F511">
        <f>VLOOKUP($A511,Sheet1!$A:$H,6,1)</f>
        <v>3655.4090000000001</v>
      </c>
      <c r="G511">
        <f>VLOOKUP($A511,Sheet1!$A:$H,7,1)</f>
        <v>2311.0129999999999</v>
      </c>
      <c r="H511">
        <f>VLOOKUP($A511,Sheet1!$A:$H,8,1)</f>
        <v>1126.7</v>
      </c>
      <c r="I511">
        <f>VLOOKUP($A511,Sheet2!A:B,2,1)</f>
        <v>1.0977999999999999</v>
      </c>
      <c r="J511">
        <f>VLOOKUP($A511,Sheet2!C:D,2,1)</f>
        <v>121.56</v>
      </c>
      <c r="K511">
        <f>VLOOKUP($A511,Sheet2!E:F,2,1)</f>
        <v>6.2020999999999997</v>
      </c>
      <c r="L511">
        <f>VLOOKUP($A511,Sheet2!G:H,2,1)</f>
        <v>1.5470000000000002</v>
      </c>
      <c r="M511">
        <f>VLOOKUP($A511,Sheet2!I:J,2,1)</f>
        <v>1202.8</v>
      </c>
      <c r="N511">
        <f>VLOOKUP($A511,Sheet2!K:L,2,1)</f>
        <v>103.18</v>
      </c>
      <c r="O511">
        <f>VLOOKUP($A511,Sheet2!M:N,2,1)</f>
        <v>104.06399999999999</v>
      </c>
      <c r="P511">
        <f>VLOOKUP($A511,Sheet2!O:P,2,1)</f>
        <v>99.828125</v>
      </c>
      <c r="Q511">
        <f>VLOOKUP($A511,Sheet2!Q:R,2,1)</f>
        <v>108.51300000000001</v>
      </c>
    </row>
    <row r="512" spans="1:17">
      <c r="A512" s="1">
        <v>42150</v>
      </c>
      <c r="B512">
        <f>VLOOKUP($A512,Sheet1!$A:$H,2,1)</f>
        <v>4910.8950000000004</v>
      </c>
      <c r="C512">
        <f>VLOOKUP($A512,Sheet1!$A:$H,3,1)</f>
        <v>20437.48</v>
      </c>
      <c r="D512">
        <f>VLOOKUP($A512,Sheet1!$A:$H,4,1)</f>
        <v>6948.99</v>
      </c>
      <c r="E512">
        <f>VLOOKUP($A512,Sheet1!$A:$H,5,1)</f>
        <v>924.55</v>
      </c>
      <c r="F512">
        <f>VLOOKUP($A512,Sheet1!$A:$H,6,1)</f>
        <v>3619.297</v>
      </c>
      <c r="G512">
        <f>VLOOKUP($A512,Sheet1!$A:$H,7,1)</f>
        <v>2283.8449999999998</v>
      </c>
      <c r="H512">
        <f>VLOOKUP($A512,Sheet1!$A:$H,8,1)</f>
        <v>1129.3800000000001</v>
      </c>
      <c r="I512">
        <f>VLOOKUP($A512,Sheet2!A:B,2,1)</f>
        <v>1.0872999999999999</v>
      </c>
      <c r="J512">
        <f>VLOOKUP($A512,Sheet2!C:D,2,1)</f>
        <v>123.1</v>
      </c>
      <c r="K512">
        <f>VLOOKUP($A512,Sheet2!E:F,2,1)</f>
        <v>6.2035999999999998</v>
      </c>
      <c r="L512">
        <f>VLOOKUP($A512,Sheet2!G:H,2,1)</f>
        <v>1.5385</v>
      </c>
      <c r="M512">
        <f>VLOOKUP($A512,Sheet2!I:J,2,1)</f>
        <v>1187.32</v>
      </c>
      <c r="N512">
        <f>VLOOKUP($A512,Sheet2!K:L,2,1)</f>
        <v>103.565</v>
      </c>
      <c r="O512">
        <f>VLOOKUP($A512,Sheet2!M:N,2,1)</f>
        <v>104.16800000000001</v>
      </c>
      <c r="P512">
        <f>VLOOKUP($A512,Sheet2!O:P,2,1)</f>
        <v>100.28125</v>
      </c>
      <c r="Q512">
        <f>VLOOKUP($A512,Sheet2!Q:R,2,1)</f>
        <v>108.935</v>
      </c>
    </row>
    <row r="513" spans="1:17">
      <c r="A513" s="1">
        <v>42151</v>
      </c>
      <c r="B513">
        <f>VLOOKUP($A513,Sheet1!$A:$H,2,1)</f>
        <v>4941.7110000000002</v>
      </c>
      <c r="C513">
        <f>VLOOKUP($A513,Sheet1!$A:$H,3,1)</f>
        <v>20472.580000000002</v>
      </c>
      <c r="D513">
        <f>VLOOKUP($A513,Sheet1!$A:$H,4,1)</f>
        <v>7033.33</v>
      </c>
      <c r="E513">
        <f>VLOOKUP($A513,Sheet1!$A:$H,5,1)</f>
        <v>933.38</v>
      </c>
      <c r="F513">
        <f>VLOOKUP($A513,Sheet1!$A:$H,6,1)</f>
        <v>3682.866</v>
      </c>
      <c r="G513">
        <f>VLOOKUP($A513,Sheet1!$A:$H,7,1)</f>
        <v>2287.4499999999998</v>
      </c>
      <c r="H513">
        <f>VLOOKUP($A513,Sheet1!$A:$H,8,1)</f>
        <v>1138.69</v>
      </c>
      <c r="I513">
        <f>VLOOKUP($A513,Sheet2!A:B,2,1)</f>
        <v>1.0904</v>
      </c>
      <c r="J513">
        <f>VLOOKUP($A513,Sheet2!C:D,2,1)</f>
        <v>123.66</v>
      </c>
      <c r="K513">
        <f>VLOOKUP($A513,Sheet2!E:F,2,1)</f>
        <v>6.2013999999999996</v>
      </c>
      <c r="L513">
        <f>VLOOKUP($A513,Sheet2!G:H,2,1)</f>
        <v>1.5354000000000001</v>
      </c>
      <c r="M513">
        <f>VLOOKUP($A513,Sheet2!I:J,2,1)</f>
        <v>1188.05</v>
      </c>
      <c r="N513">
        <f>VLOOKUP($A513,Sheet2!K:L,2,1)</f>
        <v>103.49</v>
      </c>
      <c r="O513">
        <f>VLOOKUP($A513,Sheet2!M:N,2,1)</f>
        <v>104.369</v>
      </c>
      <c r="P513">
        <f>VLOOKUP($A513,Sheet2!O:P,2,1)</f>
        <v>100.328125</v>
      </c>
      <c r="Q513">
        <f>VLOOKUP($A513,Sheet2!Q:R,2,1)</f>
        <v>108.91500000000001</v>
      </c>
    </row>
    <row r="514" spans="1:17">
      <c r="A514" s="1">
        <v>42152</v>
      </c>
      <c r="B514">
        <f>VLOOKUP($A514,Sheet1!$A:$H,2,1)</f>
        <v>4620.2659999999996</v>
      </c>
      <c r="C514">
        <f>VLOOKUP($A514,Sheet1!$A:$H,3,1)</f>
        <v>20551.46</v>
      </c>
      <c r="D514">
        <f>VLOOKUP($A514,Sheet1!$A:$H,4,1)</f>
        <v>7040.92</v>
      </c>
      <c r="E514">
        <f>VLOOKUP($A514,Sheet1!$A:$H,5,1)</f>
        <v>932.52</v>
      </c>
      <c r="F514">
        <f>VLOOKUP($A514,Sheet1!$A:$H,6,1)</f>
        <v>3650.7060000000001</v>
      </c>
      <c r="G514">
        <f>VLOOKUP($A514,Sheet1!$A:$H,7,1)</f>
        <v>2279.7339999999999</v>
      </c>
      <c r="H514">
        <f>VLOOKUP($A514,Sheet1!$A:$H,8,1)</f>
        <v>1130.1199999999999</v>
      </c>
      <c r="I514">
        <f>VLOOKUP($A514,Sheet2!A:B,2,1)</f>
        <v>1.0949</v>
      </c>
      <c r="J514">
        <f>VLOOKUP($A514,Sheet2!C:D,2,1)</f>
        <v>123.95</v>
      </c>
      <c r="K514">
        <f>VLOOKUP($A514,Sheet2!E:F,2,1)</f>
        <v>6.2011000000000003</v>
      </c>
      <c r="L514">
        <f>VLOOKUP($A514,Sheet2!G:H,2,1)</f>
        <v>1.5316000000000001</v>
      </c>
      <c r="M514">
        <f>VLOOKUP($A514,Sheet2!I:J,2,1)</f>
        <v>1188.4000000000001</v>
      </c>
      <c r="N514">
        <f>VLOOKUP($A514,Sheet2!K:L,2,1)</f>
        <v>103.925</v>
      </c>
      <c r="O514">
        <f>VLOOKUP($A514,Sheet2!M:N,2,1)</f>
        <v>104.32599999999999</v>
      </c>
      <c r="P514">
        <f>VLOOKUP($A514,Sheet2!O:P,2,1)</f>
        <v>100.34375</v>
      </c>
      <c r="Q514">
        <f>VLOOKUP($A514,Sheet2!Q:R,2,1)</f>
        <v>109.08499999999999</v>
      </c>
    </row>
    <row r="515" spans="1:17">
      <c r="A515" s="1">
        <v>42153</v>
      </c>
      <c r="B515">
        <f>VLOOKUP($A515,Sheet1!$A:$H,2,1)</f>
        <v>4611.7420000000002</v>
      </c>
      <c r="C515">
        <f>VLOOKUP($A515,Sheet1!$A:$H,3,1)</f>
        <v>20563.150000000001</v>
      </c>
      <c r="D515">
        <f>VLOOKUP($A515,Sheet1!$A:$H,4,1)</f>
        <v>6984.43</v>
      </c>
      <c r="E515">
        <f>VLOOKUP($A515,Sheet1!$A:$H,5,1)</f>
        <v>926.11</v>
      </c>
      <c r="F515">
        <f>VLOOKUP($A515,Sheet1!$A:$H,6,1)</f>
        <v>3570.7849999999999</v>
      </c>
      <c r="G515">
        <f>VLOOKUP($A515,Sheet1!$A:$H,7,1)</f>
        <v>2270.1709999999998</v>
      </c>
      <c r="H515">
        <f>VLOOKUP($A515,Sheet1!$A:$H,8,1)</f>
        <v>1115.78</v>
      </c>
      <c r="I515">
        <f>VLOOKUP($A515,Sheet2!A:B,2,1)</f>
        <v>1.0986</v>
      </c>
      <c r="J515">
        <f>VLOOKUP($A515,Sheet2!C:D,2,1)</f>
        <v>124.15</v>
      </c>
      <c r="K515">
        <f>VLOOKUP($A515,Sheet2!E:F,2,1)</f>
        <v>6.1975999999999996</v>
      </c>
      <c r="L515">
        <f>VLOOKUP($A515,Sheet2!G:H,2,1)</f>
        <v>1.5291000000000001</v>
      </c>
      <c r="M515">
        <f>VLOOKUP($A515,Sheet2!I:J,2,1)</f>
        <v>1190.55</v>
      </c>
      <c r="N515">
        <f>VLOOKUP($A515,Sheet2!K:L,2,1)</f>
        <v>104.015</v>
      </c>
      <c r="O515">
        <f>VLOOKUP($A515,Sheet2!M:N,2,1)</f>
        <v>104.36199999999999</v>
      </c>
      <c r="P515">
        <f>VLOOKUP($A515,Sheet2!O:P,2,1)</f>
        <v>100.453125</v>
      </c>
      <c r="Q515">
        <f>VLOOKUP($A515,Sheet2!Q:R,2,1)</f>
        <v>109.477</v>
      </c>
    </row>
    <row r="516" spans="1:17">
      <c r="A516" s="1">
        <v>42154</v>
      </c>
      <c r="B516">
        <f>VLOOKUP($A516,Sheet1!$A:$H,2,1)</f>
        <v>4611.7420000000002</v>
      </c>
      <c r="C516">
        <f>VLOOKUP($A516,Sheet1!$A:$H,3,1)</f>
        <v>20563.150000000001</v>
      </c>
      <c r="D516">
        <f>VLOOKUP($A516,Sheet1!$A:$H,4,1)</f>
        <v>6984.43</v>
      </c>
      <c r="E516">
        <f>VLOOKUP($A516,Sheet1!$A:$H,5,1)</f>
        <v>926.11</v>
      </c>
      <c r="F516">
        <f>VLOOKUP($A516,Sheet1!$A:$H,6,1)</f>
        <v>3570.7849999999999</v>
      </c>
      <c r="G516">
        <f>VLOOKUP($A516,Sheet1!$A:$H,7,1)</f>
        <v>2270.1709999999998</v>
      </c>
      <c r="H516">
        <f>VLOOKUP($A516,Sheet1!$A:$H,8,1)</f>
        <v>1115.78</v>
      </c>
      <c r="I516">
        <f>VLOOKUP($A516,Sheet2!A:B,2,1)</f>
        <v>1.0986</v>
      </c>
      <c r="J516">
        <f>VLOOKUP($A516,Sheet2!C:D,2,1)</f>
        <v>124.15</v>
      </c>
      <c r="K516">
        <f>VLOOKUP($A516,Sheet2!E:F,2,1)</f>
        <v>6.1975999999999996</v>
      </c>
      <c r="L516">
        <f>VLOOKUP($A516,Sheet2!G:H,2,1)</f>
        <v>1.5291000000000001</v>
      </c>
      <c r="M516">
        <f>VLOOKUP($A516,Sheet2!I:J,2,1)</f>
        <v>1190.55</v>
      </c>
      <c r="N516">
        <f>VLOOKUP($A516,Sheet2!K:L,2,1)</f>
        <v>104.015</v>
      </c>
      <c r="O516">
        <f>VLOOKUP($A516,Sheet2!M:N,2,1)</f>
        <v>104.36199999999999</v>
      </c>
      <c r="P516">
        <f>VLOOKUP($A516,Sheet2!O:P,2,1)</f>
        <v>100.453125</v>
      </c>
      <c r="Q516">
        <f>VLOOKUP($A516,Sheet2!Q:R,2,1)</f>
        <v>109.477</v>
      </c>
    </row>
    <row r="517" spans="1:17">
      <c r="A517" s="1">
        <v>42155</v>
      </c>
      <c r="B517">
        <f>VLOOKUP($A517,Sheet1!$A:$H,2,1)</f>
        <v>4611.7420000000002</v>
      </c>
      <c r="C517">
        <f>VLOOKUP($A517,Sheet1!$A:$H,3,1)</f>
        <v>20563.150000000001</v>
      </c>
      <c r="D517">
        <f>VLOOKUP($A517,Sheet1!$A:$H,4,1)</f>
        <v>6984.43</v>
      </c>
      <c r="E517">
        <f>VLOOKUP($A517,Sheet1!$A:$H,5,1)</f>
        <v>926.11</v>
      </c>
      <c r="F517">
        <f>VLOOKUP($A517,Sheet1!$A:$H,6,1)</f>
        <v>3570.7849999999999</v>
      </c>
      <c r="G517">
        <f>VLOOKUP($A517,Sheet1!$A:$H,7,1)</f>
        <v>2270.1709999999998</v>
      </c>
      <c r="H517">
        <f>VLOOKUP($A517,Sheet1!$A:$H,8,1)</f>
        <v>1115.78</v>
      </c>
      <c r="I517">
        <f>VLOOKUP($A517,Sheet2!A:B,2,1)</f>
        <v>1.0986</v>
      </c>
      <c r="J517">
        <f>VLOOKUP($A517,Sheet2!C:D,2,1)</f>
        <v>124.15</v>
      </c>
      <c r="K517">
        <f>VLOOKUP($A517,Sheet2!E:F,2,1)</f>
        <v>6.1975999999999996</v>
      </c>
      <c r="L517">
        <f>VLOOKUP($A517,Sheet2!G:H,2,1)</f>
        <v>1.5291000000000001</v>
      </c>
      <c r="M517">
        <f>VLOOKUP($A517,Sheet2!I:J,2,1)</f>
        <v>1190.55</v>
      </c>
      <c r="N517">
        <f>VLOOKUP($A517,Sheet2!K:L,2,1)</f>
        <v>104.015</v>
      </c>
      <c r="O517">
        <f>VLOOKUP($A517,Sheet2!M:N,2,1)</f>
        <v>104.36199999999999</v>
      </c>
      <c r="P517">
        <f>VLOOKUP($A517,Sheet2!O:P,2,1)</f>
        <v>100.453125</v>
      </c>
      <c r="Q517">
        <f>VLOOKUP($A517,Sheet2!Q:R,2,1)</f>
        <v>109.477</v>
      </c>
    </row>
    <row r="518" spans="1:17">
      <c r="A518" s="1">
        <v>42156</v>
      </c>
      <c r="B518">
        <f>VLOOKUP($A518,Sheet1!$A:$H,2,1)</f>
        <v>4828.7340000000004</v>
      </c>
      <c r="C518">
        <f>VLOOKUP($A518,Sheet1!$A:$H,3,1)</f>
        <v>20569.87</v>
      </c>
      <c r="D518">
        <f>VLOOKUP($A518,Sheet1!$A:$H,4,1)</f>
        <v>6953.58</v>
      </c>
      <c r="E518">
        <f>VLOOKUP($A518,Sheet1!$A:$H,5,1)</f>
        <v>928.16</v>
      </c>
      <c r="F518">
        <f>VLOOKUP($A518,Sheet1!$A:$H,6,1)</f>
        <v>3575.038</v>
      </c>
      <c r="G518">
        <f>VLOOKUP($A518,Sheet1!$A:$H,7,1)</f>
        <v>2261.4349999999999</v>
      </c>
      <c r="H518">
        <f>VLOOKUP($A518,Sheet1!$A:$H,8,1)</f>
        <v>1131.42</v>
      </c>
      <c r="I518">
        <f>VLOOKUP($A518,Sheet2!A:B,2,1)</f>
        <v>1.0927</v>
      </c>
      <c r="J518">
        <f>VLOOKUP($A518,Sheet2!C:D,2,1)</f>
        <v>124.77</v>
      </c>
      <c r="K518">
        <f>VLOOKUP($A518,Sheet2!E:F,2,1)</f>
        <v>6.1993</v>
      </c>
      <c r="L518">
        <f>VLOOKUP($A518,Sheet2!G:H,2,1)</f>
        <v>1.5201</v>
      </c>
      <c r="M518">
        <f>VLOOKUP($A518,Sheet2!I:J,2,1)</f>
        <v>1189.0999999999999</v>
      </c>
      <c r="N518">
        <f>VLOOKUP($A518,Sheet2!K:L,2,1)</f>
        <v>103.77</v>
      </c>
      <c r="O518">
        <f>VLOOKUP($A518,Sheet2!M:N,2,1)</f>
        <v>104.248</v>
      </c>
      <c r="P518">
        <f>VLOOKUP($A518,Sheet2!O:P,2,1)</f>
        <v>100</v>
      </c>
      <c r="Q518">
        <f>VLOOKUP($A518,Sheet2!Q:R,2,1)</f>
        <v>109.158</v>
      </c>
    </row>
    <row r="519" spans="1:17">
      <c r="A519" s="1">
        <v>42157</v>
      </c>
      <c r="B519">
        <f>VLOOKUP($A519,Sheet1!$A:$H,2,1)</f>
        <v>4910.5230000000001</v>
      </c>
      <c r="C519">
        <f>VLOOKUP($A519,Sheet1!$A:$H,3,1)</f>
        <v>20543.189999999999</v>
      </c>
      <c r="D519">
        <f>VLOOKUP($A519,Sheet1!$A:$H,4,1)</f>
        <v>6928.27</v>
      </c>
      <c r="E519">
        <f>VLOOKUP($A519,Sheet1!$A:$H,5,1)</f>
        <v>927.17</v>
      </c>
      <c r="F519">
        <f>VLOOKUP($A519,Sheet1!$A:$H,6,1)</f>
        <v>3561.8939999999998</v>
      </c>
      <c r="G519">
        <f>VLOOKUP($A519,Sheet1!$A:$H,7,1)</f>
        <v>2273.5709999999999</v>
      </c>
      <c r="H519">
        <f>VLOOKUP($A519,Sheet1!$A:$H,8,1)</f>
        <v>1100.72</v>
      </c>
      <c r="I519">
        <f>VLOOKUP($A519,Sheet2!A:B,2,1)</f>
        <v>1.1151</v>
      </c>
      <c r="J519">
        <f>VLOOKUP($A519,Sheet2!C:D,2,1)</f>
        <v>124.11</v>
      </c>
      <c r="K519">
        <f>VLOOKUP($A519,Sheet2!E:F,2,1)</f>
        <v>6.1981999999999999</v>
      </c>
      <c r="L519">
        <f>VLOOKUP($A519,Sheet2!G:H,2,1)</f>
        <v>1.5343</v>
      </c>
      <c r="M519">
        <f>VLOOKUP($A519,Sheet2!I:J,2,1)</f>
        <v>1192.99</v>
      </c>
      <c r="N519">
        <f>VLOOKUP($A519,Sheet2!K:L,2,1)</f>
        <v>102.79</v>
      </c>
      <c r="O519">
        <f>VLOOKUP($A519,Sheet2!M:N,2,1)</f>
        <v>104.205</v>
      </c>
      <c r="P519">
        <f>VLOOKUP($A519,Sheet2!O:P,2,1)</f>
        <v>99.3984375</v>
      </c>
      <c r="Q519">
        <f>VLOOKUP($A519,Sheet2!Q:R,2,1)</f>
        <v>108.008</v>
      </c>
    </row>
    <row r="520" spans="1:17">
      <c r="A520" s="1">
        <v>42158</v>
      </c>
      <c r="B520">
        <f>VLOOKUP($A520,Sheet1!$A:$H,2,1)</f>
        <v>4909.9769999999999</v>
      </c>
      <c r="C520">
        <f>VLOOKUP($A520,Sheet1!$A:$H,3,1)</f>
        <v>20473.509999999998</v>
      </c>
      <c r="D520">
        <f>VLOOKUP($A520,Sheet1!$A:$H,4,1)</f>
        <v>6950.46</v>
      </c>
      <c r="E520">
        <f>VLOOKUP($A520,Sheet1!$A:$H,5,1)</f>
        <v>930.12</v>
      </c>
      <c r="F520">
        <f>VLOOKUP($A520,Sheet1!$A:$H,6,1)</f>
        <v>3583.8209999999999</v>
      </c>
      <c r="G520">
        <f>VLOOKUP($A520,Sheet1!$A:$H,7,1)</f>
        <v>2267.625</v>
      </c>
      <c r="H520">
        <f>VLOOKUP($A520,Sheet1!$A:$H,8,1)</f>
        <v>1075.93</v>
      </c>
      <c r="I520">
        <f>VLOOKUP($A520,Sheet2!A:B,2,1)</f>
        <v>1.1274999999999999</v>
      </c>
      <c r="J520">
        <f>VLOOKUP($A520,Sheet2!C:D,2,1)</f>
        <v>124.25</v>
      </c>
      <c r="K520">
        <f>VLOOKUP($A520,Sheet2!E:F,2,1)</f>
        <v>6.1978</v>
      </c>
      <c r="L520">
        <f>VLOOKUP($A520,Sheet2!G:H,2,1)</f>
        <v>1.5341</v>
      </c>
      <c r="M520">
        <f>VLOOKUP($A520,Sheet2!I:J,2,1)</f>
        <v>1185.05</v>
      </c>
      <c r="N520">
        <f>VLOOKUP($A520,Sheet2!K:L,2,1)</f>
        <v>102.08499999999999</v>
      </c>
      <c r="O520">
        <f>VLOOKUP($A520,Sheet2!M:N,2,1)</f>
        <v>104.036</v>
      </c>
      <c r="P520">
        <f>VLOOKUP($A520,Sheet2!O:P,2,1)</f>
        <v>98.671875</v>
      </c>
      <c r="Q520">
        <f>VLOOKUP($A520,Sheet2!Q:R,2,1)</f>
        <v>106.905</v>
      </c>
    </row>
    <row r="521" spans="1:17">
      <c r="A521" s="1">
        <v>42159</v>
      </c>
      <c r="B521">
        <f>VLOOKUP($A521,Sheet1!$A:$H,2,1)</f>
        <v>4947.1019999999999</v>
      </c>
      <c r="C521">
        <f>VLOOKUP($A521,Sheet1!$A:$H,3,1)</f>
        <v>20488.189999999999</v>
      </c>
      <c r="D521">
        <f>VLOOKUP($A521,Sheet1!$A:$H,4,1)</f>
        <v>6859.24</v>
      </c>
      <c r="E521">
        <f>VLOOKUP($A521,Sheet1!$A:$H,5,1)</f>
        <v>922.16</v>
      </c>
      <c r="F521">
        <f>VLOOKUP($A521,Sheet1!$A:$H,6,1)</f>
        <v>3556.3760000000002</v>
      </c>
      <c r="G521">
        <f>VLOOKUP($A521,Sheet1!$A:$H,7,1)</f>
        <v>2237.1190000000001</v>
      </c>
      <c r="H521">
        <f>VLOOKUP($A521,Sheet1!$A:$H,8,1)</f>
        <v>1069.7</v>
      </c>
      <c r="I521">
        <f>VLOOKUP($A521,Sheet2!A:B,2,1)</f>
        <v>1.1237999999999999</v>
      </c>
      <c r="J521">
        <f>VLOOKUP($A521,Sheet2!C:D,2,1)</f>
        <v>124.36</v>
      </c>
      <c r="K521">
        <f>VLOOKUP($A521,Sheet2!E:F,2,1)</f>
        <v>6.2008000000000001</v>
      </c>
      <c r="L521">
        <f>VLOOKUP($A521,Sheet2!G:H,2,1)</f>
        <v>1.5364</v>
      </c>
      <c r="M521">
        <f>VLOOKUP($A521,Sheet2!I:J,2,1)</f>
        <v>1176.79</v>
      </c>
      <c r="N521">
        <f>VLOOKUP($A521,Sheet2!K:L,2,1)</f>
        <v>102.443</v>
      </c>
      <c r="O521">
        <f>VLOOKUP($A521,Sheet2!M:N,2,1)</f>
        <v>103.71899999999999</v>
      </c>
      <c r="P521">
        <f>VLOOKUP($A521,Sheet2!O:P,2,1)</f>
        <v>99.078125</v>
      </c>
      <c r="Q521">
        <f>VLOOKUP($A521,Sheet2!Q:R,2,1)</f>
        <v>107.16800000000001</v>
      </c>
    </row>
    <row r="522" spans="1:17">
      <c r="A522" s="1">
        <v>42160</v>
      </c>
      <c r="B522">
        <f>VLOOKUP($A522,Sheet1!$A:$H,2,1)</f>
        <v>5023.0940000000001</v>
      </c>
      <c r="C522">
        <f>VLOOKUP($A522,Sheet1!$A:$H,3,1)</f>
        <v>20460.900000000001</v>
      </c>
      <c r="D522">
        <f>VLOOKUP($A522,Sheet1!$A:$H,4,1)</f>
        <v>6804.6</v>
      </c>
      <c r="E522">
        <f>VLOOKUP($A522,Sheet1!$A:$H,5,1)</f>
        <v>919.9</v>
      </c>
      <c r="F522">
        <f>VLOOKUP($A522,Sheet1!$A:$H,6,1)</f>
        <v>3510.0129999999999</v>
      </c>
      <c r="G522">
        <f>VLOOKUP($A522,Sheet1!$A:$H,7,1)</f>
        <v>2238.2950000000001</v>
      </c>
      <c r="H522">
        <f>VLOOKUP($A522,Sheet1!$A:$H,8,1)</f>
        <v>1071.9100000000001</v>
      </c>
      <c r="I522">
        <f>VLOOKUP($A522,Sheet2!A:B,2,1)</f>
        <v>1.1113999999999999</v>
      </c>
      <c r="J522">
        <f>VLOOKUP($A522,Sheet2!C:D,2,1)</f>
        <v>125.63</v>
      </c>
      <c r="K522">
        <f>VLOOKUP($A522,Sheet2!E:F,2,1)</f>
        <v>6.2030000000000003</v>
      </c>
      <c r="L522">
        <f>VLOOKUP($A522,Sheet2!G:H,2,1)</f>
        <v>1.5270000000000001</v>
      </c>
      <c r="M522">
        <f>VLOOKUP($A522,Sheet2!I:J,2,1)</f>
        <v>1172</v>
      </c>
      <c r="N522">
        <f>VLOOKUP($A522,Sheet2!K:L,2,1)</f>
        <v>102.125</v>
      </c>
      <c r="O522">
        <f>VLOOKUP($A522,Sheet2!M:N,2,1)</f>
        <v>103.889</v>
      </c>
      <c r="P522">
        <f>VLOOKUP($A522,Sheet2!O:P,2,1)</f>
        <v>98.328125</v>
      </c>
      <c r="Q522">
        <f>VLOOKUP($A522,Sheet2!Q:R,2,1)</f>
        <v>107.093</v>
      </c>
    </row>
    <row r="523" spans="1:17">
      <c r="A523" s="1">
        <v>42161</v>
      </c>
      <c r="B523">
        <f>VLOOKUP($A523,Sheet1!$A:$H,2,1)</f>
        <v>5023.0940000000001</v>
      </c>
      <c r="C523">
        <f>VLOOKUP($A523,Sheet1!$A:$H,3,1)</f>
        <v>20460.900000000001</v>
      </c>
      <c r="D523">
        <f>VLOOKUP($A523,Sheet1!$A:$H,4,1)</f>
        <v>6804.6</v>
      </c>
      <c r="E523">
        <f>VLOOKUP($A523,Sheet1!$A:$H,5,1)</f>
        <v>919.9</v>
      </c>
      <c r="F523">
        <f>VLOOKUP($A523,Sheet1!$A:$H,6,1)</f>
        <v>3510.0129999999999</v>
      </c>
      <c r="G523">
        <f>VLOOKUP($A523,Sheet1!$A:$H,7,1)</f>
        <v>2238.2950000000001</v>
      </c>
      <c r="H523">
        <f>VLOOKUP($A523,Sheet1!$A:$H,8,1)</f>
        <v>1071.9100000000001</v>
      </c>
      <c r="I523">
        <f>VLOOKUP($A523,Sheet2!A:B,2,1)</f>
        <v>1.1113999999999999</v>
      </c>
      <c r="J523">
        <f>VLOOKUP($A523,Sheet2!C:D,2,1)</f>
        <v>125.63</v>
      </c>
      <c r="K523">
        <f>VLOOKUP($A523,Sheet2!E:F,2,1)</f>
        <v>6.2030000000000003</v>
      </c>
      <c r="L523">
        <f>VLOOKUP($A523,Sheet2!G:H,2,1)</f>
        <v>1.5270000000000001</v>
      </c>
      <c r="M523">
        <f>VLOOKUP($A523,Sheet2!I:J,2,1)</f>
        <v>1172</v>
      </c>
      <c r="N523">
        <f>VLOOKUP($A523,Sheet2!K:L,2,1)</f>
        <v>102.125</v>
      </c>
      <c r="O523">
        <f>VLOOKUP($A523,Sheet2!M:N,2,1)</f>
        <v>103.889</v>
      </c>
      <c r="P523">
        <f>VLOOKUP($A523,Sheet2!O:P,2,1)</f>
        <v>98.328125</v>
      </c>
      <c r="Q523">
        <f>VLOOKUP($A523,Sheet2!Q:R,2,1)</f>
        <v>107.093</v>
      </c>
    </row>
    <row r="524" spans="1:17">
      <c r="A524" s="1">
        <v>42162</v>
      </c>
      <c r="B524">
        <f>VLOOKUP($A524,Sheet1!$A:$H,2,1)</f>
        <v>5023.0940000000001</v>
      </c>
      <c r="C524">
        <f>VLOOKUP($A524,Sheet1!$A:$H,3,1)</f>
        <v>20460.900000000001</v>
      </c>
      <c r="D524">
        <f>VLOOKUP($A524,Sheet1!$A:$H,4,1)</f>
        <v>6804.6</v>
      </c>
      <c r="E524">
        <f>VLOOKUP($A524,Sheet1!$A:$H,5,1)</f>
        <v>919.9</v>
      </c>
      <c r="F524">
        <f>VLOOKUP($A524,Sheet1!$A:$H,6,1)</f>
        <v>3510.0129999999999</v>
      </c>
      <c r="G524">
        <f>VLOOKUP($A524,Sheet1!$A:$H,7,1)</f>
        <v>2238.2950000000001</v>
      </c>
      <c r="H524">
        <f>VLOOKUP($A524,Sheet1!$A:$H,8,1)</f>
        <v>1071.9100000000001</v>
      </c>
      <c r="I524">
        <f>VLOOKUP($A524,Sheet2!A:B,2,1)</f>
        <v>1.1113999999999999</v>
      </c>
      <c r="J524">
        <f>VLOOKUP($A524,Sheet2!C:D,2,1)</f>
        <v>125.63</v>
      </c>
      <c r="K524">
        <f>VLOOKUP($A524,Sheet2!E:F,2,1)</f>
        <v>6.2030000000000003</v>
      </c>
      <c r="L524">
        <f>VLOOKUP($A524,Sheet2!G:H,2,1)</f>
        <v>1.5270000000000001</v>
      </c>
      <c r="M524">
        <f>VLOOKUP($A524,Sheet2!I:J,2,1)</f>
        <v>1172</v>
      </c>
      <c r="N524">
        <f>VLOOKUP($A524,Sheet2!K:L,2,1)</f>
        <v>102.125</v>
      </c>
      <c r="O524">
        <f>VLOOKUP($A524,Sheet2!M:N,2,1)</f>
        <v>103.889</v>
      </c>
      <c r="P524">
        <f>VLOOKUP($A524,Sheet2!O:P,2,1)</f>
        <v>98.328125</v>
      </c>
      <c r="Q524">
        <f>VLOOKUP($A524,Sheet2!Q:R,2,1)</f>
        <v>107.093</v>
      </c>
    </row>
    <row r="525" spans="1:17">
      <c r="A525" s="1">
        <v>42163</v>
      </c>
      <c r="B525">
        <f>VLOOKUP($A525,Sheet1!$A:$H,2,1)</f>
        <v>5131.8789999999999</v>
      </c>
      <c r="C525">
        <f>VLOOKUP($A525,Sheet1!$A:$H,3,1)</f>
        <v>20457.189999999999</v>
      </c>
      <c r="D525">
        <f>VLOOKUP($A525,Sheet1!$A:$H,4,1)</f>
        <v>6790.04</v>
      </c>
      <c r="E525">
        <f>VLOOKUP($A525,Sheet1!$A:$H,5,1)</f>
        <v>914.39</v>
      </c>
      <c r="F525">
        <f>VLOOKUP($A525,Sheet1!$A:$H,6,1)</f>
        <v>3468.306</v>
      </c>
      <c r="G525">
        <f>VLOOKUP($A525,Sheet1!$A:$H,7,1)</f>
        <v>2222.6089999999999</v>
      </c>
      <c r="H525">
        <f>VLOOKUP($A525,Sheet1!$A:$H,8,1)</f>
        <v>1061.0999999999999</v>
      </c>
      <c r="I525">
        <f>VLOOKUP($A525,Sheet2!A:B,2,1)</f>
        <v>1.1291</v>
      </c>
      <c r="J525">
        <f>VLOOKUP($A525,Sheet2!C:D,2,1)</f>
        <v>124.49</v>
      </c>
      <c r="K525">
        <f>VLOOKUP($A525,Sheet2!E:F,2,1)</f>
        <v>6.2060000000000004</v>
      </c>
      <c r="L525">
        <f>VLOOKUP($A525,Sheet2!G:H,2,1)</f>
        <v>1.5348999999999999</v>
      </c>
      <c r="M525">
        <f>VLOOKUP($A525,Sheet2!I:J,2,1)</f>
        <v>1174.07</v>
      </c>
      <c r="N525">
        <f>VLOOKUP($A525,Sheet2!K:L,2,1)</f>
        <v>102.36799999999999</v>
      </c>
      <c r="O525">
        <f>VLOOKUP($A525,Sheet2!M:N,2,1)</f>
        <v>103.83499999999999</v>
      </c>
      <c r="P525">
        <f>VLOOKUP($A525,Sheet2!O:P,2,1)</f>
        <v>98.546875</v>
      </c>
      <c r="Q525">
        <f>VLOOKUP($A525,Sheet2!Q:R,2,1)</f>
        <v>106.85</v>
      </c>
    </row>
    <row r="526" spans="1:17">
      <c r="A526" s="1">
        <v>42164</v>
      </c>
      <c r="B526">
        <f>VLOOKUP($A526,Sheet1!$A:$H,2,1)</f>
        <v>5113.5309999999999</v>
      </c>
      <c r="C526">
        <f>VLOOKUP($A526,Sheet1!$A:$H,3,1)</f>
        <v>20096.3</v>
      </c>
      <c r="D526">
        <f>VLOOKUP($A526,Sheet1!$A:$H,4,1)</f>
        <v>6753.8</v>
      </c>
      <c r="E526">
        <f>VLOOKUP($A526,Sheet1!$A:$H,5,1)</f>
        <v>915.23</v>
      </c>
      <c r="F526">
        <f>VLOOKUP($A526,Sheet1!$A:$H,6,1)</f>
        <v>3456.7890000000002</v>
      </c>
      <c r="G526">
        <f>VLOOKUP($A526,Sheet1!$A:$H,7,1)</f>
        <v>2221.3910000000001</v>
      </c>
      <c r="H526">
        <f>VLOOKUP($A526,Sheet1!$A:$H,8,1)</f>
        <v>1054.8599999999999</v>
      </c>
      <c r="I526">
        <f>VLOOKUP($A526,Sheet2!A:B,2,1)</f>
        <v>1.1283000000000001</v>
      </c>
      <c r="J526">
        <f>VLOOKUP($A526,Sheet2!C:D,2,1)</f>
        <v>124.34</v>
      </c>
      <c r="K526">
        <f>VLOOKUP($A526,Sheet2!E:F,2,1)</f>
        <v>6.2058</v>
      </c>
      <c r="L526">
        <f>VLOOKUP($A526,Sheet2!G:H,2,1)</f>
        <v>1.5385</v>
      </c>
      <c r="M526">
        <f>VLOOKUP($A526,Sheet2!I:J,2,1)</f>
        <v>1176.8</v>
      </c>
      <c r="N526">
        <f>VLOOKUP($A526,Sheet2!K:L,2,1)</f>
        <v>101.995</v>
      </c>
      <c r="O526">
        <f>VLOOKUP($A526,Sheet2!M:N,2,1)</f>
        <v>104.068</v>
      </c>
      <c r="P526">
        <f>VLOOKUP($A526,Sheet2!O:P,2,1)</f>
        <v>98.171875</v>
      </c>
      <c r="Q526">
        <f>VLOOKUP($A526,Sheet2!Q:R,2,1)</f>
        <v>106.295</v>
      </c>
    </row>
    <row r="527" spans="1:17">
      <c r="A527" s="1">
        <v>42165</v>
      </c>
      <c r="B527">
        <f>VLOOKUP($A527,Sheet1!$A:$H,2,1)</f>
        <v>5106.0349999999999</v>
      </c>
      <c r="C527">
        <f>VLOOKUP($A527,Sheet1!$A:$H,3,1)</f>
        <v>20046.36</v>
      </c>
      <c r="D527">
        <f>VLOOKUP($A527,Sheet1!$A:$H,4,1)</f>
        <v>6830.27</v>
      </c>
      <c r="E527">
        <f>VLOOKUP($A527,Sheet1!$A:$H,5,1)</f>
        <v>926.9</v>
      </c>
      <c r="F527">
        <f>VLOOKUP($A527,Sheet1!$A:$H,6,1)</f>
        <v>3526.4760000000001</v>
      </c>
      <c r="G527">
        <f>VLOOKUP($A527,Sheet1!$A:$H,7,1)</f>
        <v>2243.8069999999998</v>
      </c>
      <c r="H527">
        <f>VLOOKUP($A527,Sheet1!$A:$H,8,1)</f>
        <v>1060.0899999999999</v>
      </c>
      <c r="I527">
        <f>VLOOKUP($A527,Sheet2!A:B,2,1)</f>
        <v>1.1324000000000001</v>
      </c>
      <c r="J527">
        <f>VLOOKUP($A527,Sheet2!C:D,2,1)</f>
        <v>122.68</v>
      </c>
      <c r="K527">
        <f>VLOOKUP($A527,Sheet2!E:F,2,1)</f>
        <v>6.2058999999999997</v>
      </c>
      <c r="L527">
        <f>VLOOKUP($A527,Sheet2!G:H,2,1)</f>
        <v>1.5529999999999999</v>
      </c>
      <c r="M527">
        <f>VLOOKUP($A527,Sheet2!I:J,2,1)</f>
        <v>1186.25</v>
      </c>
      <c r="N527">
        <f>VLOOKUP($A527,Sheet2!K:L,2,1)</f>
        <v>101.77</v>
      </c>
      <c r="O527">
        <f>VLOOKUP($A527,Sheet2!M:N,2,1)</f>
        <v>103.53700000000001</v>
      </c>
      <c r="P527">
        <f>VLOOKUP($A527,Sheet2!O:P,2,1)</f>
        <v>97.875</v>
      </c>
      <c r="Q527">
        <f>VLOOKUP($A527,Sheet2!Q:R,2,1)</f>
        <v>106.18300000000001</v>
      </c>
    </row>
    <row r="528" spans="1:17">
      <c r="A528" s="1">
        <v>42166</v>
      </c>
      <c r="B528">
        <f>VLOOKUP($A528,Sheet1!$A:$H,2,1)</f>
        <v>5121.59</v>
      </c>
      <c r="C528">
        <f>VLOOKUP($A528,Sheet1!$A:$H,3,1)</f>
        <v>20382.97</v>
      </c>
      <c r="D528">
        <f>VLOOKUP($A528,Sheet1!$A:$H,4,1)</f>
        <v>6846.74</v>
      </c>
      <c r="E528">
        <f>VLOOKUP($A528,Sheet1!$A:$H,5,1)</f>
        <v>928.47</v>
      </c>
      <c r="F528">
        <f>VLOOKUP($A528,Sheet1!$A:$H,6,1)</f>
        <v>3551.9140000000002</v>
      </c>
      <c r="G528">
        <f>VLOOKUP($A528,Sheet1!$A:$H,7,1)</f>
        <v>2241.7359999999999</v>
      </c>
      <c r="H528">
        <f>VLOOKUP($A528,Sheet1!$A:$H,8,1)</f>
        <v>1070.98</v>
      </c>
      <c r="I528">
        <f>VLOOKUP($A528,Sheet2!A:B,2,1)</f>
        <v>1.1257999999999999</v>
      </c>
      <c r="J528">
        <f>VLOOKUP($A528,Sheet2!C:D,2,1)</f>
        <v>123.42</v>
      </c>
      <c r="K528">
        <f>VLOOKUP($A528,Sheet2!E:F,2,1)</f>
        <v>6.2066999999999997</v>
      </c>
      <c r="L528">
        <f>VLOOKUP($A528,Sheet2!G:H,2,1)</f>
        <v>1.5516999999999999</v>
      </c>
      <c r="M528">
        <f>VLOOKUP($A528,Sheet2!I:J,2,1)</f>
        <v>1181.96</v>
      </c>
      <c r="N528">
        <f>VLOOKUP($A528,Sheet2!K:L,2,1)</f>
        <v>102.363</v>
      </c>
      <c r="O528">
        <f>VLOOKUP($A528,Sheet2!M:N,2,1)</f>
        <v>103.206</v>
      </c>
      <c r="P528">
        <f>VLOOKUP($A528,Sheet2!O:P,2,1)</f>
        <v>98.546875</v>
      </c>
      <c r="Q528">
        <f>VLOOKUP($A528,Sheet2!Q:R,2,1)</f>
        <v>106.79</v>
      </c>
    </row>
    <row r="529" spans="1:17">
      <c r="A529" s="1">
        <v>42167</v>
      </c>
      <c r="B529">
        <f>VLOOKUP($A529,Sheet1!$A:$H,2,1)</f>
        <v>5166.348</v>
      </c>
      <c r="C529">
        <f>VLOOKUP($A529,Sheet1!$A:$H,3,1)</f>
        <v>20407.080000000002</v>
      </c>
      <c r="D529">
        <f>VLOOKUP($A529,Sheet1!$A:$H,4,1)</f>
        <v>6784.92</v>
      </c>
      <c r="E529">
        <f>VLOOKUP($A529,Sheet1!$A:$H,5,1)</f>
        <v>921.48</v>
      </c>
      <c r="F529">
        <f>VLOOKUP($A529,Sheet1!$A:$H,6,1)</f>
        <v>3502.7750000000001</v>
      </c>
      <c r="G529">
        <f>VLOOKUP($A529,Sheet1!$A:$H,7,1)</f>
        <v>2218.212</v>
      </c>
      <c r="H529">
        <f>VLOOKUP($A529,Sheet1!$A:$H,8,1)</f>
        <v>1066.01</v>
      </c>
      <c r="I529">
        <f>VLOOKUP($A529,Sheet2!A:B,2,1)</f>
        <v>1.1266</v>
      </c>
      <c r="J529">
        <f>VLOOKUP($A529,Sheet2!C:D,2,1)</f>
        <v>123.39</v>
      </c>
      <c r="K529">
        <f>VLOOKUP($A529,Sheet2!E:F,2,1)</f>
        <v>6.2084000000000001</v>
      </c>
      <c r="L529">
        <f>VLOOKUP($A529,Sheet2!G:H,2,1)</f>
        <v>1.5561</v>
      </c>
      <c r="M529">
        <f>VLOOKUP($A529,Sheet2!I:J,2,1)</f>
        <v>1181.6500000000001</v>
      </c>
      <c r="N529">
        <f>VLOOKUP($A529,Sheet2!K:L,2,1)</f>
        <v>102.77500000000001</v>
      </c>
      <c r="O529">
        <f>VLOOKUP($A529,Sheet2!M:N,2,1)</f>
        <v>103.539</v>
      </c>
      <c r="P529">
        <f>VLOOKUP($A529,Sheet2!O:P,2,1)</f>
        <v>98.421875</v>
      </c>
      <c r="Q529">
        <f>VLOOKUP($A529,Sheet2!Q:R,2,1)</f>
        <v>107.123</v>
      </c>
    </row>
    <row r="530" spans="1:17">
      <c r="A530" s="1">
        <v>42168</v>
      </c>
      <c r="B530">
        <f>VLOOKUP($A530,Sheet1!$A:$H,2,1)</f>
        <v>5166.348</v>
      </c>
      <c r="C530">
        <f>VLOOKUP($A530,Sheet1!$A:$H,3,1)</f>
        <v>20407.080000000002</v>
      </c>
      <c r="D530">
        <f>VLOOKUP($A530,Sheet1!$A:$H,4,1)</f>
        <v>6784.92</v>
      </c>
      <c r="E530">
        <f>VLOOKUP($A530,Sheet1!$A:$H,5,1)</f>
        <v>921.48</v>
      </c>
      <c r="F530">
        <f>VLOOKUP($A530,Sheet1!$A:$H,6,1)</f>
        <v>3502.7750000000001</v>
      </c>
      <c r="G530">
        <f>VLOOKUP($A530,Sheet1!$A:$H,7,1)</f>
        <v>2218.212</v>
      </c>
      <c r="H530">
        <f>VLOOKUP($A530,Sheet1!$A:$H,8,1)</f>
        <v>1066.01</v>
      </c>
      <c r="I530">
        <f>VLOOKUP($A530,Sheet2!A:B,2,1)</f>
        <v>1.1266</v>
      </c>
      <c r="J530">
        <f>VLOOKUP($A530,Sheet2!C:D,2,1)</f>
        <v>123.39</v>
      </c>
      <c r="K530">
        <f>VLOOKUP($A530,Sheet2!E:F,2,1)</f>
        <v>6.2084000000000001</v>
      </c>
      <c r="L530">
        <f>VLOOKUP($A530,Sheet2!G:H,2,1)</f>
        <v>1.5561</v>
      </c>
      <c r="M530">
        <f>VLOOKUP($A530,Sheet2!I:J,2,1)</f>
        <v>1181.6500000000001</v>
      </c>
      <c r="N530">
        <f>VLOOKUP($A530,Sheet2!K:L,2,1)</f>
        <v>102.77500000000001</v>
      </c>
      <c r="O530">
        <f>VLOOKUP($A530,Sheet2!M:N,2,1)</f>
        <v>103.539</v>
      </c>
      <c r="P530">
        <f>VLOOKUP($A530,Sheet2!O:P,2,1)</f>
        <v>98.421875</v>
      </c>
      <c r="Q530">
        <f>VLOOKUP($A530,Sheet2!Q:R,2,1)</f>
        <v>107.123</v>
      </c>
    </row>
    <row r="531" spans="1:17">
      <c r="A531" s="1">
        <v>42169</v>
      </c>
      <c r="B531">
        <f>VLOOKUP($A531,Sheet1!$A:$H,2,1)</f>
        <v>5166.348</v>
      </c>
      <c r="C531">
        <f>VLOOKUP($A531,Sheet1!$A:$H,3,1)</f>
        <v>20407.080000000002</v>
      </c>
      <c r="D531">
        <f>VLOOKUP($A531,Sheet1!$A:$H,4,1)</f>
        <v>6784.92</v>
      </c>
      <c r="E531">
        <f>VLOOKUP($A531,Sheet1!$A:$H,5,1)</f>
        <v>921.48</v>
      </c>
      <c r="F531">
        <f>VLOOKUP($A531,Sheet1!$A:$H,6,1)</f>
        <v>3502.7750000000001</v>
      </c>
      <c r="G531">
        <f>VLOOKUP($A531,Sheet1!$A:$H,7,1)</f>
        <v>2218.212</v>
      </c>
      <c r="H531">
        <f>VLOOKUP($A531,Sheet1!$A:$H,8,1)</f>
        <v>1066.01</v>
      </c>
      <c r="I531">
        <f>VLOOKUP($A531,Sheet2!A:B,2,1)</f>
        <v>1.1266</v>
      </c>
      <c r="J531">
        <f>VLOOKUP($A531,Sheet2!C:D,2,1)</f>
        <v>123.39</v>
      </c>
      <c r="K531">
        <f>VLOOKUP($A531,Sheet2!E:F,2,1)</f>
        <v>6.2084000000000001</v>
      </c>
      <c r="L531">
        <f>VLOOKUP($A531,Sheet2!G:H,2,1)</f>
        <v>1.5561</v>
      </c>
      <c r="M531">
        <f>VLOOKUP($A531,Sheet2!I:J,2,1)</f>
        <v>1181.6500000000001</v>
      </c>
      <c r="N531">
        <f>VLOOKUP($A531,Sheet2!K:L,2,1)</f>
        <v>102.77500000000001</v>
      </c>
      <c r="O531">
        <f>VLOOKUP($A531,Sheet2!M:N,2,1)</f>
        <v>103.539</v>
      </c>
      <c r="P531">
        <f>VLOOKUP($A531,Sheet2!O:P,2,1)</f>
        <v>98.421875</v>
      </c>
      <c r="Q531">
        <f>VLOOKUP($A531,Sheet2!Q:R,2,1)</f>
        <v>107.123</v>
      </c>
    </row>
    <row r="532" spans="1:17">
      <c r="A532" s="1">
        <v>42170</v>
      </c>
      <c r="B532">
        <f>VLOOKUP($A532,Sheet1!$A:$H,2,1)</f>
        <v>5062.9920000000002</v>
      </c>
      <c r="C532">
        <f>VLOOKUP($A532,Sheet1!$A:$H,3,1)</f>
        <v>20387.79</v>
      </c>
      <c r="D532">
        <f>VLOOKUP($A532,Sheet1!$A:$H,4,1)</f>
        <v>6710.52</v>
      </c>
      <c r="E532">
        <f>VLOOKUP($A532,Sheet1!$A:$H,5,1)</f>
        <v>916.85</v>
      </c>
      <c r="F532">
        <f>VLOOKUP($A532,Sheet1!$A:$H,6,1)</f>
        <v>3438.067</v>
      </c>
      <c r="G532">
        <f>VLOOKUP($A532,Sheet1!$A:$H,7,1)</f>
        <v>2204.5729999999999</v>
      </c>
      <c r="H532">
        <f>VLOOKUP($A532,Sheet1!$A:$H,8,1)</f>
        <v>1063.05</v>
      </c>
      <c r="I532">
        <f>VLOOKUP($A532,Sheet2!A:B,2,1)</f>
        <v>1.1283000000000001</v>
      </c>
      <c r="J532">
        <f>VLOOKUP($A532,Sheet2!C:D,2,1)</f>
        <v>123.42</v>
      </c>
      <c r="K532">
        <f>VLOOKUP($A532,Sheet2!E:F,2,1)</f>
        <v>6.2089999999999996</v>
      </c>
      <c r="L532">
        <f>VLOOKUP($A532,Sheet2!G:H,2,1)</f>
        <v>1.5601</v>
      </c>
      <c r="M532">
        <f>VLOOKUP($A532,Sheet2!I:J,2,1)</f>
        <v>1186.3800000000001</v>
      </c>
      <c r="N532">
        <f>VLOOKUP($A532,Sheet2!K:L,2,1)</f>
        <v>102.51</v>
      </c>
      <c r="O532">
        <f>VLOOKUP($A532,Sheet2!M:N,2,1)</f>
        <v>103.64100000000001</v>
      </c>
      <c r="P532">
        <f>VLOOKUP($A532,Sheet2!O:P,2,1)</f>
        <v>98.71875</v>
      </c>
      <c r="Q532">
        <f>VLOOKUP($A532,Sheet2!Q:R,2,1)</f>
        <v>107.17</v>
      </c>
    </row>
    <row r="533" spans="1:17">
      <c r="A533" s="1">
        <v>42171</v>
      </c>
      <c r="B533">
        <f>VLOOKUP($A533,Sheet1!$A:$H,2,1)</f>
        <v>4887.43</v>
      </c>
      <c r="C533">
        <f>VLOOKUP($A533,Sheet1!$A:$H,3,1)</f>
        <v>20257.939999999999</v>
      </c>
      <c r="D533">
        <f>VLOOKUP($A533,Sheet1!$A:$H,4,1)</f>
        <v>6710.1</v>
      </c>
      <c r="E533">
        <f>VLOOKUP($A533,Sheet1!$A:$H,5,1)</f>
        <v>922.23</v>
      </c>
      <c r="F533">
        <f>VLOOKUP($A533,Sheet1!$A:$H,6,1)</f>
        <v>3454.0920000000001</v>
      </c>
      <c r="G533">
        <f>VLOOKUP($A533,Sheet1!$A:$H,7,1)</f>
        <v>2207.0360000000001</v>
      </c>
      <c r="H533">
        <f>VLOOKUP($A533,Sheet1!$A:$H,8,1)</f>
        <v>1069.94</v>
      </c>
      <c r="I533">
        <f>VLOOKUP($A533,Sheet2!A:B,2,1)</f>
        <v>1.1248</v>
      </c>
      <c r="J533">
        <f>VLOOKUP($A533,Sheet2!C:D,2,1)</f>
        <v>123.36</v>
      </c>
      <c r="K533">
        <f>VLOOKUP($A533,Sheet2!E:F,2,1)</f>
        <v>6.2084999999999999</v>
      </c>
      <c r="L533">
        <f>VLOOKUP($A533,Sheet2!G:H,2,1)</f>
        <v>1.5648</v>
      </c>
      <c r="M533">
        <f>VLOOKUP($A533,Sheet2!I:J,2,1)</f>
        <v>1182.1500000000001</v>
      </c>
      <c r="N533">
        <f>VLOOKUP($A533,Sheet2!K:L,2,1)</f>
        <v>102.748</v>
      </c>
      <c r="O533">
        <f>VLOOKUP($A533,Sheet2!M:N,2,1)</f>
        <v>103.75</v>
      </c>
      <c r="P533">
        <f>VLOOKUP($A533,Sheet2!O:P,2,1)</f>
        <v>98.984375</v>
      </c>
      <c r="Q533">
        <f>VLOOKUP($A533,Sheet2!Q:R,2,1)</f>
        <v>107.34</v>
      </c>
    </row>
    <row r="534" spans="1:17">
      <c r="A534" s="1">
        <v>42172</v>
      </c>
      <c r="B534">
        <f>VLOOKUP($A534,Sheet1!$A:$H,2,1)</f>
        <v>4967.8950000000004</v>
      </c>
      <c r="C534">
        <f>VLOOKUP($A534,Sheet1!$A:$H,3,1)</f>
        <v>20219.27</v>
      </c>
      <c r="D534">
        <f>VLOOKUP($A534,Sheet1!$A:$H,4,1)</f>
        <v>6680.55</v>
      </c>
      <c r="E534">
        <f>VLOOKUP($A534,Sheet1!$A:$H,5,1)</f>
        <v>923.95</v>
      </c>
      <c r="F534">
        <f>VLOOKUP($A534,Sheet1!$A:$H,6,1)</f>
        <v>3428.759</v>
      </c>
      <c r="G534">
        <f>VLOOKUP($A534,Sheet1!$A:$H,7,1)</f>
        <v>2204.4389999999999</v>
      </c>
      <c r="H534">
        <f>VLOOKUP($A534,Sheet1!$A:$H,8,1)</f>
        <v>1072.8699999999999</v>
      </c>
      <c r="I534">
        <f>VLOOKUP($A534,Sheet2!A:B,2,1)</f>
        <v>1.1336999999999999</v>
      </c>
      <c r="J534">
        <f>VLOOKUP($A534,Sheet2!C:D,2,1)</f>
        <v>123.43</v>
      </c>
      <c r="K534">
        <f>VLOOKUP($A534,Sheet2!E:F,2,1)</f>
        <v>6.2095000000000002</v>
      </c>
      <c r="L534">
        <f>VLOOKUP($A534,Sheet2!G:H,2,1)</f>
        <v>1.5832999999999999</v>
      </c>
      <c r="M534">
        <f>VLOOKUP($A534,Sheet2!I:J,2,1)</f>
        <v>1185.58</v>
      </c>
      <c r="N534">
        <f>VLOOKUP($A534,Sheet2!K:L,2,1)</f>
        <v>102.167</v>
      </c>
      <c r="O534">
        <f>VLOOKUP($A534,Sheet2!M:N,2,1)</f>
        <v>103.896</v>
      </c>
      <c r="P534">
        <f>VLOOKUP($A534,Sheet2!O:P,2,1)</f>
        <v>99.0625</v>
      </c>
      <c r="Q534">
        <f>VLOOKUP($A534,Sheet2!Q:R,2,1)</f>
        <v>107.265</v>
      </c>
    </row>
    <row r="535" spans="1:17">
      <c r="A535" s="1">
        <v>42173</v>
      </c>
      <c r="B535">
        <f>VLOOKUP($A535,Sheet1!$A:$H,2,1)</f>
        <v>4785.3549999999996</v>
      </c>
      <c r="C535">
        <f>VLOOKUP($A535,Sheet1!$A:$H,3,1)</f>
        <v>19990.82</v>
      </c>
      <c r="D535">
        <f>VLOOKUP($A535,Sheet1!$A:$H,4,1)</f>
        <v>6707.88</v>
      </c>
      <c r="E535">
        <f>VLOOKUP($A535,Sheet1!$A:$H,5,1)</f>
        <v>933.16</v>
      </c>
      <c r="F535">
        <f>VLOOKUP($A535,Sheet1!$A:$H,6,1)</f>
        <v>3450.451</v>
      </c>
      <c r="G535">
        <f>VLOOKUP($A535,Sheet1!$A:$H,7,1)</f>
        <v>2208.9290000000001</v>
      </c>
      <c r="H535">
        <f>VLOOKUP($A535,Sheet1!$A:$H,8,1)</f>
        <v>1071.02</v>
      </c>
      <c r="I535">
        <f>VLOOKUP($A535,Sheet2!A:B,2,1)</f>
        <v>1.1358999999999999</v>
      </c>
      <c r="J535">
        <f>VLOOKUP($A535,Sheet2!C:D,2,1)</f>
        <v>122.96</v>
      </c>
      <c r="K535">
        <f>VLOOKUP($A535,Sheet2!E:F,2,1)</f>
        <v>6.2081</v>
      </c>
      <c r="L535">
        <f>VLOOKUP($A535,Sheet2!G:H,2,1)</f>
        <v>1.5880000000000001</v>
      </c>
      <c r="M535">
        <f>VLOOKUP($A535,Sheet2!I:J,2,1)</f>
        <v>1201.92</v>
      </c>
      <c r="N535">
        <f>VLOOKUP($A535,Sheet2!K:L,2,1)</f>
        <v>102.30500000000001</v>
      </c>
      <c r="O535">
        <f>VLOOKUP($A535,Sheet2!M:N,2,1)</f>
        <v>104.133</v>
      </c>
      <c r="P535">
        <f>VLOOKUP($A535,Sheet2!O:P,2,1)</f>
        <v>98.96875</v>
      </c>
      <c r="Q535">
        <f>VLOOKUP($A535,Sheet2!Q:R,2,1)</f>
        <v>107.253</v>
      </c>
    </row>
    <row r="536" spans="1:17">
      <c r="A536" s="1">
        <v>42174</v>
      </c>
      <c r="B536">
        <f>VLOOKUP($A536,Sheet1!$A:$H,2,1)</f>
        <v>4478.3630000000003</v>
      </c>
      <c r="C536">
        <f>VLOOKUP($A536,Sheet1!$A:$H,3,1)</f>
        <v>20174.240000000002</v>
      </c>
      <c r="D536">
        <f>VLOOKUP($A536,Sheet1!$A:$H,4,1)</f>
        <v>6710.45</v>
      </c>
      <c r="E536">
        <f>VLOOKUP($A536,Sheet1!$A:$H,5,1)</f>
        <v>927.63</v>
      </c>
      <c r="F536">
        <f>VLOOKUP($A536,Sheet1!$A:$H,6,1)</f>
        <v>3455.7979999999998</v>
      </c>
      <c r="G536">
        <f>VLOOKUP($A536,Sheet1!$A:$H,7,1)</f>
        <v>2197.848</v>
      </c>
      <c r="H536">
        <f>VLOOKUP($A536,Sheet1!$A:$H,8,1)</f>
        <v>1071.53</v>
      </c>
      <c r="I536">
        <f>VLOOKUP($A536,Sheet2!A:B,2,1)</f>
        <v>1.1352</v>
      </c>
      <c r="J536">
        <f>VLOOKUP($A536,Sheet2!C:D,2,1)</f>
        <v>122.71</v>
      </c>
      <c r="K536">
        <f>VLOOKUP($A536,Sheet2!E:F,2,1)</f>
        <v>6.2093999999999996</v>
      </c>
      <c r="L536">
        <f>VLOOKUP($A536,Sheet2!G:H,2,1)</f>
        <v>1.5883</v>
      </c>
      <c r="M536">
        <f>VLOOKUP($A536,Sheet2!I:J,2,1)</f>
        <v>1200.27</v>
      </c>
      <c r="N536">
        <f>VLOOKUP($A536,Sheet2!K:L,2,1)</f>
        <v>102.572</v>
      </c>
      <c r="O536">
        <f>VLOOKUP($A536,Sheet2!M:N,2,1)</f>
        <v>104.187</v>
      </c>
      <c r="P536">
        <f>VLOOKUP($A536,Sheet2!O:P,2,1)</f>
        <v>99.484375</v>
      </c>
      <c r="Q536">
        <f>VLOOKUP($A536,Sheet2!Q:R,2,1)</f>
        <v>107.578</v>
      </c>
    </row>
    <row r="537" spans="1:17">
      <c r="A537" s="1">
        <v>42175</v>
      </c>
      <c r="B537">
        <f>VLOOKUP($A537,Sheet1!$A:$H,2,1)</f>
        <v>4478.3630000000003</v>
      </c>
      <c r="C537">
        <f>VLOOKUP($A537,Sheet1!$A:$H,3,1)</f>
        <v>20174.240000000002</v>
      </c>
      <c r="D537">
        <f>VLOOKUP($A537,Sheet1!$A:$H,4,1)</f>
        <v>6710.45</v>
      </c>
      <c r="E537">
        <f>VLOOKUP($A537,Sheet1!$A:$H,5,1)</f>
        <v>927.63</v>
      </c>
      <c r="F537">
        <f>VLOOKUP($A537,Sheet1!$A:$H,6,1)</f>
        <v>3455.7979999999998</v>
      </c>
      <c r="G537">
        <f>VLOOKUP($A537,Sheet1!$A:$H,7,1)</f>
        <v>2197.848</v>
      </c>
      <c r="H537">
        <f>VLOOKUP($A537,Sheet1!$A:$H,8,1)</f>
        <v>1071.53</v>
      </c>
      <c r="I537">
        <f>VLOOKUP($A537,Sheet2!A:B,2,1)</f>
        <v>1.1352</v>
      </c>
      <c r="J537">
        <f>VLOOKUP($A537,Sheet2!C:D,2,1)</f>
        <v>122.71</v>
      </c>
      <c r="K537">
        <f>VLOOKUP($A537,Sheet2!E:F,2,1)</f>
        <v>6.2093999999999996</v>
      </c>
      <c r="L537">
        <f>VLOOKUP($A537,Sheet2!G:H,2,1)</f>
        <v>1.5883</v>
      </c>
      <c r="M537">
        <f>VLOOKUP($A537,Sheet2!I:J,2,1)</f>
        <v>1200.27</v>
      </c>
      <c r="N537">
        <f>VLOOKUP($A537,Sheet2!K:L,2,1)</f>
        <v>102.572</v>
      </c>
      <c r="O537">
        <f>VLOOKUP($A537,Sheet2!M:N,2,1)</f>
        <v>104.187</v>
      </c>
      <c r="P537">
        <f>VLOOKUP($A537,Sheet2!O:P,2,1)</f>
        <v>99.484375</v>
      </c>
      <c r="Q537">
        <f>VLOOKUP($A537,Sheet2!Q:R,2,1)</f>
        <v>107.578</v>
      </c>
    </row>
    <row r="538" spans="1:17">
      <c r="A538" s="1">
        <v>42176</v>
      </c>
      <c r="B538">
        <f>VLOOKUP($A538,Sheet1!$A:$H,2,1)</f>
        <v>4478.3630000000003</v>
      </c>
      <c r="C538">
        <f>VLOOKUP($A538,Sheet1!$A:$H,3,1)</f>
        <v>20174.240000000002</v>
      </c>
      <c r="D538">
        <f>VLOOKUP($A538,Sheet1!$A:$H,4,1)</f>
        <v>6710.45</v>
      </c>
      <c r="E538">
        <f>VLOOKUP($A538,Sheet1!$A:$H,5,1)</f>
        <v>927.63</v>
      </c>
      <c r="F538">
        <f>VLOOKUP($A538,Sheet1!$A:$H,6,1)</f>
        <v>3455.7979999999998</v>
      </c>
      <c r="G538">
        <f>VLOOKUP($A538,Sheet1!$A:$H,7,1)</f>
        <v>2197.848</v>
      </c>
      <c r="H538">
        <f>VLOOKUP($A538,Sheet1!$A:$H,8,1)</f>
        <v>1071.53</v>
      </c>
      <c r="I538">
        <f>VLOOKUP($A538,Sheet2!A:B,2,1)</f>
        <v>1.1352</v>
      </c>
      <c r="J538">
        <f>VLOOKUP($A538,Sheet2!C:D,2,1)</f>
        <v>122.71</v>
      </c>
      <c r="K538">
        <f>VLOOKUP($A538,Sheet2!E:F,2,1)</f>
        <v>6.2093999999999996</v>
      </c>
      <c r="L538">
        <f>VLOOKUP($A538,Sheet2!G:H,2,1)</f>
        <v>1.5883</v>
      </c>
      <c r="M538">
        <f>VLOOKUP($A538,Sheet2!I:J,2,1)</f>
        <v>1200.27</v>
      </c>
      <c r="N538">
        <f>VLOOKUP($A538,Sheet2!K:L,2,1)</f>
        <v>102.572</v>
      </c>
      <c r="O538">
        <f>VLOOKUP($A538,Sheet2!M:N,2,1)</f>
        <v>104.187</v>
      </c>
      <c r="P538">
        <f>VLOOKUP($A538,Sheet2!O:P,2,1)</f>
        <v>99.484375</v>
      </c>
      <c r="Q538">
        <f>VLOOKUP($A538,Sheet2!Q:R,2,1)</f>
        <v>107.578</v>
      </c>
    </row>
    <row r="539" spans="1:17">
      <c r="A539" s="1">
        <v>42177</v>
      </c>
      <c r="B539">
        <f>VLOOKUP($A539,Sheet1!$A:$H,2,1)</f>
        <v>4478.3630000000003</v>
      </c>
      <c r="C539">
        <f>VLOOKUP($A539,Sheet1!$A:$H,3,1)</f>
        <v>20428.189999999999</v>
      </c>
      <c r="D539">
        <f>VLOOKUP($A539,Sheet1!$A:$H,4,1)</f>
        <v>6825.67</v>
      </c>
      <c r="E539">
        <f>VLOOKUP($A539,Sheet1!$A:$H,5,1)</f>
        <v>933.43</v>
      </c>
      <c r="F539">
        <f>VLOOKUP($A539,Sheet1!$A:$H,6,1)</f>
        <v>3596.0659999999998</v>
      </c>
      <c r="G539">
        <f>VLOOKUP($A539,Sheet1!$A:$H,7,1)</f>
        <v>2214.7179999999998</v>
      </c>
      <c r="H539">
        <f>VLOOKUP($A539,Sheet1!$A:$H,8,1)</f>
        <v>1062.9000000000001</v>
      </c>
      <c r="I539">
        <f>VLOOKUP($A539,Sheet2!A:B,2,1)</f>
        <v>1.1341000000000001</v>
      </c>
      <c r="J539">
        <f>VLOOKUP($A539,Sheet2!C:D,2,1)</f>
        <v>123.37</v>
      </c>
      <c r="K539">
        <f>VLOOKUP($A539,Sheet2!E:F,2,1)</f>
        <v>6.2093999999999996</v>
      </c>
      <c r="L539">
        <f>VLOOKUP($A539,Sheet2!G:H,2,1)</f>
        <v>1.5824</v>
      </c>
      <c r="M539">
        <f>VLOOKUP($A539,Sheet2!I:J,2,1)</f>
        <v>1185.8900000000001</v>
      </c>
      <c r="N539">
        <f>VLOOKUP($A539,Sheet2!K:L,2,1)</f>
        <v>101.883</v>
      </c>
      <c r="O539">
        <f>VLOOKUP($A539,Sheet2!M:N,2,1)</f>
        <v>104.111</v>
      </c>
      <c r="P539">
        <f>VLOOKUP($A539,Sheet2!O:P,2,1)</f>
        <v>98.671875</v>
      </c>
      <c r="Q539">
        <f>VLOOKUP($A539,Sheet2!Q:R,2,1)</f>
        <v>106.74</v>
      </c>
    </row>
    <row r="540" spans="1:17">
      <c r="A540" s="1">
        <v>42178</v>
      </c>
      <c r="B540">
        <f>VLOOKUP($A540,Sheet1!$A:$H,2,1)</f>
        <v>4576.4880000000003</v>
      </c>
      <c r="C540">
        <f>VLOOKUP($A540,Sheet1!$A:$H,3,1)</f>
        <v>20809.419999999998</v>
      </c>
      <c r="D540">
        <f>VLOOKUP($A540,Sheet1!$A:$H,4,1)</f>
        <v>6834.87</v>
      </c>
      <c r="E540">
        <f>VLOOKUP($A540,Sheet1!$A:$H,5,1)</f>
        <v>934.97</v>
      </c>
      <c r="F540">
        <f>VLOOKUP($A540,Sheet1!$A:$H,6,1)</f>
        <v>3625.973</v>
      </c>
      <c r="G540">
        <f>VLOOKUP($A540,Sheet1!$A:$H,7,1)</f>
        <v>2223.1880000000001</v>
      </c>
      <c r="H540">
        <f>VLOOKUP($A540,Sheet1!$A:$H,8,1)</f>
        <v>1076.57</v>
      </c>
      <c r="I540">
        <f>VLOOKUP($A540,Sheet2!A:B,2,1)</f>
        <v>1.1167</v>
      </c>
      <c r="J540">
        <f>VLOOKUP($A540,Sheet2!C:D,2,1)</f>
        <v>123.94</v>
      </c>
      <c r="K540">
        <f>VLOOKUP($A540,Sheet2!E:F,2,1)</f>
        <v>6.2066999999999997</v>
      </c>
      <c r="L540">
        <f>VLOOKUP($A540,Sheet2!G:H,2,1)</f>
        <v>1.5729</v>
      </c>
      <c r="M540">
        <f>VLOOKUP($A540,Sheet2!I:J,2,1)</f>
        <v>1178.5999999999999</v>
      </c>
      <c r="N540">
        <f>VLOOKUP($A540,Sheet2!K:L,2,1)</f>
        <v>101.813</v>
      </c>
      <c r="O540">
        <f>VLOOKUP($A540,Sheet2!M:N,2,1)</f>
        <v>103.917</v>
      </c>
      <c r="P540">
        <f>VLOOKUP($A540,Sheet2!O:P,2,1)</f>
        <v>98.4140625</v>
      </c>
      <c r="Q540">
        <f>VLOOKUP($A540,Sheet2!Q:R,2,1)</f>
        <v>106.86799999999999</v>
      </c>
    </row>
    <row r="541" spans="1:17">
      <c r="A541" s="1">
        <v>42179</v>
      </c>
      <c r="B541">
        <f>VLOOKUP($A541,Sheet1!$A:$H,2,1)</f>
        <v>4690.1480000000001</v>
      </c>
      <c r="C541">
        <f>VLOOKUP($A541,Sheet1!$A:$H,3,1)</f>
        <v>20868.03</v>
      </c>
      <c r="D541">
        <f>VLOOKUP($A541,Sheet1!$A:$H,4,1)</f>
        <v>6844.8</v>
      </c>
      <c r="E541">
        <f>VLOOKUP($A541,Sheet1!$A:$H,5,1)</f>
        <v>928.22</v>
      </c>
      <c r="F541">
        <f>VLOOKUP($A541,Sheet1!$A:$H,6,1)</f>
        <v>3610.9490000000001</v>
      </c>
      <c r="G541">
        <f>VLOOKUP($A541,Sheet1!$A:$H,7,1)</f>
        <v>2225.7429999999999</v>
      </c>
      <c r="H541">
        <f>VLOOKUP($A541,Sheet1!$A:$H,8,1)</f>
        <v>1070.17</v>
      </c>
      <c r="I541">
        <f>VLOOKUP($A541,Sheet2!A:B,2,1)</f>
        <v>1.1205000000000001</v>
      </c>
      <c r="J541">
        <f>VLOOKUP($A541,Sheet2!C:D,2,1)</f>
        <v>123.85</v>
      </c>
      <c r="K541">
        <f>VLOOKUP($A541,Sheet2!E:F,2,1)</f>
        <v>6.2073</v>
      </c>
      <c r="L541">
        <f>VLOOKUP($A541,Sheet2!G:H,2,1)</f>
        <v>1.5706</v>
      </c>
      <c r="M541">
        <f>VLOOKUP($A541,Sheet2!I:J,2,1)</f>
        <v>1175.47</v>
      </c>
      <c r="N541">
        <f>VLOOKUP($A541,Sheet2!K:L,2,1)</f>
        <v>101.64</v>
      </c>
      <c r="O541">
        <f>VLOOKUP($A541,Sheet2!M:N,2,1)</f>
        <v>103.97499999999999</v>
      </c>
      <c r="P541">
        <f>VLOOKUP($A541,Sheet2!O:P,2,1)</f>
        <v>98.625</v>
      </c>
      <c r="Q541">
        <f>VLOOKUP($A541,Sheet2!Q:R,2,1)</f>
        <v>107.06</v>
      </c>
    </row>
    <row r="542" spans="1:17">
      <c r="A542" s="1">
        <v>42180</v>
      </c>
      <c r="B542">
        <f>VLOOKUP($A542,Sheet1!$A:$H,2,1)</f>
        <v>4527.777</v>
      </c>
      <c r="C542">
        <f>VLOOKUP($A542,Sheet1!$A:$H,3,1)</f>
        <v>20771.400000000001</v>
      </c>
      <c r="D542">
        <f>VLOOKUP($A542,Sheet1!$A:$H,4,1)</f>
        <v>6807.82</v>
      </c>
      <c r="E542">
        <f>VLOOKUP($A542,Sheet1!$A:$H,5,1)</f>
        <v>925.19</v>
      </c>
      <c r="F542">
        <f>VLOOKUP($A542,Sheet1!$A:$H,6,1)</f>
        <v>3610.9119999999998</v>
      </c>
      <c r="G542">
        <f>VLOOKUP($A542,Sheet1!$A:$H,7,1)</f>
        <v>2207.6509999999998</v>
      </c>
      <c r="H542">
        <f>VLOOKUP($A542,Sheet1!$A:$H,8,1)</f>
        <v>1061.1099999999999</v>
      </c>
      <c r="I542">
        <f>VLOOKUP($A542,Sheet2!A:B,2,1)</f>
        <v>1.1205000000000001</v>
      </c>
      <c r="J542">
        <f>VLOOKUP($A542,Sheet2!C:D,2,1)</f>
        <v>123.63</v>
      </c>
      <c r="K542">
        <f>VLOOKUP($A542,Sheet2!E:F,2,1)</f>
        <v>6.2092000000000001</v>
      </c>
      <c r="L542">
        <f>VLOOKUP($A542,Sheet2!G:H,2,1)</f>
        <v>1.5747</v>
      </c>
      <c r="M542">
        <f>VLOOKUP($A542,Sheet2!I:J,2,1)</f>
        <v>1173.25</v>
      </c>
      <c r="N542">
        <f>VLOOKUP($A542,Sheet2!K:L,2,1)</f>
        <v>101.533</v>
      </c>
      <c r="O542">
        <f>VLOOKUP($A542,Sheet2!M:N,2,1)</f>
        <v>103.827</v>
      </c>
      <c r="P542">
        <f>VLOOKUP($A542,Sheet2!O:P,2,1)</f>
        <v>98.375</v>
      </c>
      <c r="Q542">
        <f>VLOOKUP($A542,Sheet2!Q:R,2,1)</f>
        <v>106.96299999999999</v>
      </c>
    </row>
    <row r="543" spans="1:17">
      <c r="A543" s="1">
        <v>42181</v>
      </c>
      <c r="B543">
        <f>VLOOKUP($A543,Sheet1!$A:$H,2,1)</f>
        <v>4192.8710000000001</v>
      </c>
      <c r="C543">
        <f>VLOOKUP($A543,Sheet1!$A:$H,3,1)</f>
        <v>20706.150000000001</v>
      </c>
      <c r="D543">
        <f>VLOOKUP($A543,Sheet1!$A:$H,4,1)</f>
        <v>6753.7</v>
      </c>
      <c r="E543">
        <f>VLOOKUP($A543,Sheet1!$A:$H,5,1)</f>
        <v>925</v>
      </c>
      <c r="F543">
        <f>VLOOKUP($A543,Sheet1!$A:$H,6,1)</f>
        <v>3621.3710000000001</v>
      </c>
      <c r="G543">
        <f>VLOOKUP($A543,Sheet1!$A:$H,7,1)</f>
        <v>2193.835</v>
      </c>
      <c r="H543">
        <f>VLOOKUP($A543,Sheet1!$A:$H,8,1)</f>
        <v>1066.5999999999999</v>
      </c>
      <c r="I543">
        <f>VLOOKUP($A543,Sheet2!A:B,2,1)</f>
        <v>1.1167</v>
      </c>
      <c r="J543">
        <f>VLOOKUP($A543,Sheet2!C:D,2,1)</f>
        <v>123.85</v>
      </c>
      <c r="K543">
        <f>VLOOKUP($A543,Sheet2!E:F,2,1)</f>
        <v>6.2092999999999998</v>
      </c>
      <c r="L543">
        <f>VLOOKUP($A543,Sheet2!G:H,2,1)</f>
        <v>1.5746</v>
      </c>
      <c r="M543">
        <f>VLOOKUP($A543,Sheet2!I:J,2,1)</f>
        <v>1175.55</v>
      </c>
      <c r="N543">
        <f>VLOOKUP($A543,Sheet2!K:L,2,1)</f>
        <v>101.22</v>
      </c>
      <c r="O543">
        <f>VLOOKUP($A543,Sheet2!M:N,2,1)</f>
        <v>103.873</v>
      </c>
      <c r="P543">
        <f>VLOOKUP($A543,Sheet2!O:P,2,1)</f>
        <v>97.953125</v>
      </c>
      <c r="Q543">
        <f>VLOOKUP($A543,Sheet2!Q:R,2,1)</f>
        <v>106.533</v>
      </c>
    </row>
    <row r="544" spans="1:17">
      <c r="A544" s="1">
        <v>42182</v>
      </c>
      <c r="B544">
        <f>VLOOKUP($A544,Sheet1!$A:$H,2,1)</f>
        <v>4192.8710000000001</v>
      </c>
      <c r="C544">
        <f>VLOOKUP($A544,Sheet1!$A:$H,3,1)</f>
        <v>20706.150000000001</v>
      </c>
      <c r="D544">
        <f>VLOOKUP($A544,Sheet1!$A:$H,4,1)</f>
        <v>6753.7</v>
      </c>
      <c r="E544">
        <f>VLOOKUP($A544,Sheet1!$A:$H,5,1)</f>
        <v>925</v>
      </c>
      <c r="F544">
        <f>VLOOKUP($A544,Sheet1!$A:$H,6,1)</f>
        <v>3621.3710000000001</v>
      </c>
      <c r="G544">
        <f>VLOOKUP($A544,Sheet1!$A:$H,7,1)</f>
        <v>2193.835</v>
      </c>
      <c r="H544">
        <f>VLOOKUP($A544,Sheet1!$A:$H,8,1)</f>
        <v>1066.5999999999999</v>
      </c>
      <c r="I544">
        <f>VLOOKUP($A544,Sheet2!A:B,2,1)</f>
        <v>1.1167</v>
      </c>
      <c r="J544">
        <f>VLOOKUP($A544,Sheet2!C:D,2,1)</f>
        <v>123.85</v>
      </c>
      <c r="K544">
        <f>VLOOKUP($A544,Sheet2!E:F,2,1)</f>
        <v>6.2092999999999998</v>
      </c>
      <c r="L544">
        <f>VLOOKUP($A544,Sheet2!G:H,2,1)</f>
        <v>1.5746</v>
      </c>
      <c r="M544">
        <f>VLOOKUP($A544,Sheet2!I:J,2,1)</f>
        <v>1175.55</v>
      </c>
      <c r="N544">
        <f>VLOOKUP($A544,Sheet2!K:L,2,1)</f>
        <v>101.22</v>
      </c>
      <c r="O544">
        <f>VLOOKUP($A544,Sheet2!M:N,2,1)</f>
        <v>103.873</v>
      </c>
      <c r="P544">
        <f>VLOOKUP($A544,Sheet2!O:P,2,1)</f>
        <v>97.953125</v>
      </c>
      <c r="Q544">
        <f>VLOOKUP($A544,Sheet2!Q:R,2,1)</f>
        <v>106.533</v>
      </c>
    </row>
    <row r="545" spans="1:17">
      <c r="A545" s="1">
        <v>42183</v>
      </c>
      <c r="B545">
        <f>VLOOKUP($A545,Sheet1!$A:$H,2,1)</f>
        <v>4192.8710000000001</v>
      </c>
      <c r="C545">
        <f>VLOOKUP($A545,Sheet1!$A:$H,3,1)</f>
        <v>20706.150000000001</v>
      </c>
      <c r="D545">
        <f>VLOOKUP($A545,Sheet1!$A:$H,4,1)</f>
        <v>6753.7</v>
      </c>
      <c r="E545">
        <f>VLOOKUP($A545,Sheet1!$A:$H,5,1)</f>
        <v>925</v>
      </c>
      <c r="F545">
        <f>VLOOKUP($A545,Sheet1!$A:$H,6,1)</f>
        <v>3621.3710000000001</v>
      </c>
      <c r="G545">
        <f>VLOOKUP($A545,Sheet1!$A:$H,7,1)</f>
        <v>2193.835</v>
      </c>
      <c r="H545">
        <f>VLOOKUP($A545,Sheet1!$A:$H,8,1)</f>
        <v>1066.5999999999999</v>
      </c>
      <c r="I545">
        <f>VLOOKUP($A545,Sheet2!A:B,2,1)</f>
        <v>1.1167</v>
      </c>
      <c r="J545">
        <f>VLOOKUP($A545,Sheet2!C:D,2,1)</f>
        <v>123.85</v>
      </c>
      <c r="K545">
        <f>VLOOKUP($A545,Sheet2!E:F,2,1)</f>
        <v>6.2092999999999998</v>
      </c>
      <c r="L545">
        <f>VLOOKUP($A545,Sheet2!G:H,2,1)</f>
        <v>1.5746</v>
      </c>
      <c r="M545">
        <f>VLOOKUP($A545,Sheet2!I:J,2,1)</f>
        <v>1175.55</v>
      </c>
      <c r="N545">
        <f>VLOOKUP($A545,Sheet2!K:L,2,1)</f>
        <v>101.22</v>
      </c>
      <c r="O545">
        <f>VLOOKUP($A545,Sheet2!M:N,2,1)</f>
        <v>103.873</v>
      </c>
      <c r="P545">
        <f>VLOOKUP($A545,Sheet2!O:P,2,1)</f>
        <v>97.953125</v>
      </c>
      <c r="Q545">
        <f>VLOOKUP($A545,Sheet2!Q:R,2,1)</f>
        <v>106.533</v>
      </c>
    </row>
    <row r="546" spans="1:17">
      <c r="A546" s="1">
        <v>42184</v>
      </c>
      <c r="B546">
        <f>VLOOKUP($A546,Sheet1!$A:$H,2,1)</f>
        <v>4053.03</v>
      </c>
      <c r="C546">
        <f>VLOOKUP($A546,Sheet1!$A:$H,3,1)</f>
        <v>20109.95</v>
      </c>
      <c r="D546">
        <f>VLOOKUP($A546,Sheet1!$A:$H,4,1)</f>
        <v>6620.48</v>
      </c>
      <c r="E546">
        <f>VLOOKUP($A546,Sheet1!$A:$H,5,1)</f>
        <v>906.17</v>
      </c>
      <c r="F546">
        <f>VLOOKUP($A546,Sheet1!$A:$H,6,1)</f>
        <v>3468.9009999999998</v>
      </c>
      <c r="G546">
        <f>VLOOKUP($A546,Sheet1!$A:$H,7,1)</f>
        <v>2151.288</v>
      </c>
      <c r="H546">
        <f>VLOOKUP($A546,Sheet1!$A:$H,8,1)</f>
        <v>1048.96</v>
      </c>
      <c r="I546">
        <f>VLOOKUP($A546,Sheet2!A:B,2,1)</f>
        <v>1.1235999999999999</v>
      </c>
      <c r="J546">
        <f>VLOOKUP($A546,Sheet2!C:D,2,1)</f>
        <v>122.54</v>
      </c>
      <c r="K546">
        <f>VLOOKUP($A546,Sheet2!E:F,2,1)</f>
        <v>6.2088000000000001</v>
      </c>
      <c r="L546">
        <f>VLOOKUP($A546,Sheet2!G:H,2,1)</f>
        <v>1.5737999999999999</v>
      </c>
      <c r="M546">
        <f>VLOOKUP($A546,Sheet2!I:J,2,1)</f>
        <v>1179.82</v>
      </c>
      <c r="N546">
        <f>VLOOKUP($A546,Sheet2!K:L,2,1)</f>
        <v>102.063</v>
      </c>
      <c r="O546">
        <f>VLOOKUP($A546,Sheet2!M:N,2,1)</f>
        <v>104.101</v>
      </c>
      <c r="P546">
        <f>VLOOKUP($A546,Sheet2!O:P,2,1)</f>
        <v>98.96875</v>
      </c>
      <c r="Q546">
        <f>VLOOKUP($A546,Sheet2!Q:R,2,1)</f>
        <v>107.348</v>
      </c>
    </row>
    <row r="547" spans="1:17">
      <c r="A547" s="1">
        <v>42185</v>
      </c>
      <c r="B547">
        <f>VLOOKUP($A547,Sheet1!$A:$H,2,1)</f>
        <v>4277.2190000000001</v>
      </c>
      <c r="C547">
        <f>VLOOKUP($A547,Sheet1!$A:$H,3,1)</f>
        <v>20235.73</v>
      </c>
      <c r="D547">
        <f>VLOOKUP($A547,Sheet1!$A:$H,4,1)</f>
        <v>6520.98</v>
      </c>
      <c r="E547">
        <f>VLOOKUP($A547,Sheet1!$A:$H,5,1)</f>
        <v>908.26</v>
      </c>
      <c r="F547">
        <f>VLOOKUP($A547,Sheet1!$A:$H,6,1)</f>
        <v>3424.3040000000001</v>
      </c>
      <c r="G547">
        <f>VLOOKUP($A547,Sheet1!$A:$H,7,1)</f>
        <v>2145.4560000000001</v>
      </c>
      <c r="H547">
        <f>VLOOKUP($A547,Sheet1!$A:$H,8,1)</f>
        <v>1050.3</v>
      </c>
      <c r="I547">
        <f>VLOOKUP($A547,Sheet2!A:B,2,1)</f>
        <v>1.1147</v>
      </c>
      <c r="J547">
        <f>VLOOKUP($A547,Sheet2!C:D,2,1)</f>
        <v>122.5</v>
      </c>
      <c r="K547">
        <f>VLOOKUP($A547,Sheet2!E:F,2,1)</f>
        <v>6.2009999999999996</v>
      </c>
      <c r="L547">
        <f>VLOOKUP($A547,Sheet2!G:H,2,1)</f>
        <v>1.5712000000000002</v>
      </c>
      <c r="M547">
        <f>VLOOKUP($A547,Sheet2!I:J,2,1)</f>
        <v>1172.42</v>
      </c>
      <c r="N547">
        <f>VLOOKUP($A547,Sheet2!K:L,2,1)</f>
        <v>102.44499999999999</v>
      </c>
      <c r="O547">
        <f>VLOOKUP($A547,Sheet2!M:N,2,1)</f>
        <v>103.937</v>
      </c>
      <c r="P547">
        <f>VLOOKUP($A547,Sheet2!O:P,2,1)</f>
        <v>98.78125</v>
      </c>
      <c r="Q547">
        <f>VLOOKUP($A547,Sheet2!Q:R,2,1)</f>
        <v>107.602</v>
      </c>
    </row>
    <row r="548" spans="1:17">
      <c r="A548" s="1">
        <v>42186</v>
      </c>
      <c r="B548">
        <f>VLOOKUP($A548,Sheet1!$A:$H,2,1)</f>
        <v>4053.7</v>
      </c>
      <c r="C548">
        <f>VLOOKUP($A548,Sheet1!$A:$H,3,1)</f>
        <v>20329.32</v>
      </c>
      <c r="D548">
        <f>VLOOKUP($A548,Sheet1!$A:$H,4,1)</f>
        <v>6608.59</v>
      </c>
      <c r="E548">
        <f>VLOOKUP($A548,Sheet1!$A:$H,5,1)</f>
        <v>914.15</v>
      </c>
      <c r="F548">
        <f>VLOOKUP($A548,Sheet1!$A:$H,6,1)</f>
        <v>3496.28</v>
      </c>
      <c r="G548">
        <f>VLOOKUP($A548,Sheet1!$A:$H,7,1)</f>
        <v>2134.3980000000001</v>
      </c>
      <c r="H548">
        <f>VLOOKUP($A548,Sheet1!$A:$H,8,1)</f>
        <v>1067.0999999999999</v>
      </c>
      <c r="I548">
        <f>VLOOKUP($A548,Sheet2!A:B,2,1)</f>
        <v>1.1052999999999999</v>
      </c>
      <c r="J548">
        <f>VLOOKUP($A548,Sheet2!C:D,2,1)</f>
        <v>123.17</v>
      </c>
      <c r="K548">
        <f>VLOOKUP($A548,Sheet2!E:F,2,1)</f>
        <v>6.2016</v>
      </c>
      <c r="L548">
        <f>VLOOKUP($A548,Sheet2!G:H,2,1)</f>
        <v>1.5617000000000001</v>
      </c>
      <c r="M548">
        <f>VLOOKUP($A548,Sheet2!I:J,2,1)</f>
        <v>1168.83</v>
      </c>
      <c r="N548">
        <f>VLOOKUP($A548,Sheet2!K:L,2,1)</f>
        <v>101.80800000000001</v>
      </c>
      <c r="O548">
        <f>VLOOKUP($A548,Sheet2!M:N,2,1)</f>
        <v>103.806</v>
      </c>
      <c r="P548">
        <f>VLOOKUP($A548,Sheet2!O:P,2,1)</f>
        <v>98.296875</v>
      </c>
      <c r="Q548">
        <f>VLOOKUP($A548,Sheet2!Q:R,2,1)</f>
        <v>107.345</v>
      </c>
    </row>
    <row r="549" spans="1:17">
      <c r="A549" s="1">
        <v>42187</v>
      </c>
      <c r="B549">
        <f>VLOOKUP($A549,Sheet1!$A:$H,2,1)</f>
        <v>3912.7669999999998</v>
      </c>
      <c r="C549">
        <f>VLOOKUP($A549,Sheet1!$A:$H,3,1)</f>
        <v>20522.5</v>
      </c>
      <c r="D549">
        <f>VLOOKUP($A549,Sheet1!$A:$H,4,1)</f>
        <v>6630.47</v>
      </c>
      <c r="E549">
        <f>VLOOKUP($A549,Sheet1!$A:$H,5,1)</f>
        <v>913.77</v>
      </c>
      <c r="F549">
        <f>VLOOKUP($A549,Sheet1!$A:$H,6,1)</f>
        <v>3463.2489999999998</v>
      </c>
      <c r="G549">
        <f>VLOOKUP($A549,Sheet1!$A:$H,7,1)</f>
        <v>2145.8330000000001</v>
      </c>
      <c r="H549">
        <f>VLOOKUP($A549,Sheet1!$A:$H,8,1)</f>
        <v>1065.3399999999999</v>
      </c>
      <c r="I549">
        <f>VLOOKUP($A549,Sheet2!A:B,2,1)</f>
        <v>1.1084000000000001</v>
      </c>
      <c r="J549">
        <f>VLOOKUP($A549,Sheet2!C:D,2,1)</f>
        <v>123.07</v>
      </c>
      <c r="K549">
        <f>VLOOKUP($A549,Sheet2!E:F,2,1)</f>
        <v>6.2045000000000003</v>
      </c>
      <c r="L549">
        <f>VLOOKUP($A549,Sheet2!G:H,2,1)</f>
        <v>1.5609</v>
      </c>
      <c r="M549">
        <f>VLOOKUP($A549,Sheet2!I:J,2,1)</f>
        <v>1166.2</v>
      </c>
      <c r="N549">
        <f>VLOOKUP($A549,Sheet2!K:L,2,1)</f>
        <v>101.998</v>
      </c>
      <c r="O549">
        <f>VLOOKUP($A549,Sheet2!M:N,2,1)</f>
        <v>103.465</v>
      </c>
      <c r="P549">
        <f>VLOOKUP($A549,Sheet2!O:P,2,1)</f>
        <v>98.65625</v>
      </c>
      <c r="Q549">
        <f>VLOOKUP($A549,Sheet2!Q:R,2,1)</f>
        <v>107.173</v>
      </c>
    </row>
    <row r="550" spans="1:17">
      <c r="A550" s="1">
        <v>42188</v>
      </c>
      <c r="B550">
        <f>VLOOKUP($A550,Sheet1!$A:$H,2,1)</f>
        <v>3686.915</v>
      </c>
      <c r="C550">
        <f>VLOOKUP($A550,Sheet1!$A:$H,3,1)</f>
        <v>20539.79</v>
      </c>
      <c r="D550">
        <f>VLOOKUP($A550,Sheet1!$A:$H,4,1)</f>
        <v>6585.78</v>
      </c>
      <c r="E550">
        <f>VLOOKUP($A550,Sheet1!$A:$H,5,1)</f>
        <v>913.77</v>
      </c>
      <c r="F550">
        <f>VLOOKUP($A550,Sheet1!$A:$H,6,1)</f>
        <v>3441.7570000000001</v>
      </c>
      <c r="G550">
        <f>VLOOKUP($A550,Sheet1!$A:$H,7,1)</f>
        <v>2137.4989999999998</v>
      </c>
      <c r="H550">
        <f>VLOOKUP($A550,Sheet1!$A:$H,8,1)</f>
        <v>1064.22</v>
      </c>
      <c r="I550">
        <f>VLOOKUP($A550,Sheet2!A:B,2,1)</f>
        <v>1.1113999999999999</v>
      </c>
      <c r="J550">
        <f>VLOOKUP($A550,Sheet2!C:D,2,1)</f>
        <v>122.79</v>
      </c>
      <c r="K550">
        <f>VLOOKUP($A550,Sheet2!E:F,2,1)</f>
        <v>6.2057000000000002</v>
      </c>
      <c r="L550">
        <f>VLOOKUP($A550,Sheet2!G:H,2,1)</f>
        <v>1.5569999999999999</v>
      </c>
      <c r="M550">
        <f>VLOOKUP($A550,Sheet2!I:J,2,1)</f>
        <v>1168.48</v>
      </c>
      <c r="N550">
        <f>VLOOKUP($A550,Sheet2!K:L,2,1)</f>
        <v>102.59</v>
      </c>
      <c r="O550">
        <f>VLOOKUP($A550,Sheet2!M:N,2,1)</f>
        <v>103.82299999999999</v>
      </c>
      <c r="P550">
        <f>VLOOKUP($A550,Sheet2!O:P,2,1)</f>
        <v>98.65625</v>
      </c>
      <c r="Q550">
        <f>VLOOKUP($A550,Sheet2!Q:R,2,1)</f>
        <v>107.563</v>
      </c>
    </row>
    <row r="551" spans="1:17">
      <c r="A551" s="1">
        <v>42189</v>
      </c>
      <c r="B551">
        <f>VLOOKUP($A551,Sheet1!$A:$H,2,1)</f>
        <v>3686.915</v>
      </c>
      <c r="C551">
        <f>VLOOKUP($A551,Sheet1!$A:$H,3,1)</f>
        <v>20539.79</v>
      </c>
      <c r="D551">
        <f>VLOOKUP($A551,Sheet1!$A:$H,4,1)</f>
        <v>6585.78</v>
      </c>
      <c r="E551">
        <f>VLOOKUP($A551,Sheet1!$A:$H,5,1)</f>
        <v>913.77</v>
      </c>
      <c r="F551">
        <f>VLOOKUP($A551,Sheet1!$A:$H,6,1)</f>
        <v>3441.7570000000001</v>
      </c>
      <c r="G551">
        <f>VLOOKUP($A551,Sheet1!$A:$H,7,1)</f>
        <v>2137.4989999999998</v>
      </c>
      <c r="H551">
        <f>VLOOKUP($A551,Sheet1!$A:$H,8,1)</f>
        <v>1064.22</v>
      </c>
      <c r="I551">
        <f>VLOOKUP($A551,Sheet2!A:B,2,1)</f>
        <v>1.1113999999999999</v>
      </c>
      <c r="J551">
        <f>VLOOKUP($A551,Sheet2!C:D,2,1)</f>
        <v>122.79</v>
      </c>
      <c r="K551">
        <f>VLOOKUP($A551,Sheet2!E:F,2,1)</f>
        <v>6.2057000000000002</v>
      </c>
      <c r="L551">
        <f>VLOOKUP($A551,Sheet2!G:H,2,1)</f>
        <v>1.5569999999999999</v>
      </c>
      <c r="M551">
        <f>VLOOKUP($A551,Sheet2!I:J,2,1)</f>
        <v>1168.48</v>
      </c>
      <c r="N551">
        <f>VLOOKUP($A551,Sheet2!K:L,2,1)</f>
        <v>102.59</v>
      </c>
      <c r="O551">
        <f>VLOOKUP($A551,Sheet2!M:N,2,1)</f>
        <v>103.82299999999999</v>
      </c>
      <c r="P551">
        <f>VLOOKUP($A551,Sheet2!O:P,2,1)</f>
        <v>98.65625</v>
      </c>
      <c r="Q551">
        <f>VLOOKUP($A551,Sheet2!Q:R,2,1)</f>
        <v>107.563</v>
      </c>
    </row>
    <row r="552" spans="1:17">
      <c r="A552" s="1">
        <v>42190</v>
      </c>
      <c r="B552">
        <f>VLOOKUP($A552,Sheet1!$A:$H,2,1)</f>
        <v>3686.915</v>
      </c>
      <c r="C552">
        <f>VLOOKUP($A552,Sheet1!$A:$H,3,1)</f>
        <v>20539.79</v>
      </c>
      <c r="D552">
        <f>VLOOKUP($A552,Sheet1!$A:$H,4,1)</f>
        <v>6585.78</v>
      </c>
      <c r="E552">
        <f>VLOOKUP($A552,Sheet1!$A:$H,5,1)</f>
        <v>913.77</v>
      </c>
      <c r="F552">
        <f>VLOOKUP($A552,Sheet1!$A:$H,6,1)</f>
        <v>3441.7570000000001</v>
      </c>
      <c r="G552">
        <f>VLOOKUP($A552,Sheet1!$A:$H,7,1)</f>
        <v>2137.4989999999998</v>
      </c>
      <c r="H552">
        <f>VLOOKUP($A552,Sheet1!$A:$H,8,1)</f>
        <v>1064.22</v>
      </c>
      <c r="I552">
        <f>VLOOKUP($A552,Sheet2!A:B,2,1)</f>
        <v>1.1113999999999999</v>
      </c>
      <c r="J552">
        <f>VLOOKUP($A552,Sheet2!C:D,2,1)</f>
        <v>122.79</v>
      </c>
      <c r="K552">
        <f>VLOOKUP($A552,Sheet2!E:F,2,1)</f>
        <v>6.2057000000000002</v>
      </c>
      <c r="L552">
        <f>VLOOKUP($A552,Sheet2!G:H,2,1)</f>
        <v>1.5569999999999999</v>
      </c>
      <c r="M552">
        <f>VLOOKUP($A552,Sheet2!I:J,2,1)</f>
        <v>1168.48</v>
      </c>
      <c r="N552">
        <f>VLOOKUP($A552,Sheet2!K:L,2,1)</f>
        <v>102.59</v>
      </c>
      <c r="O552">
        <f>VLOOKUP($A552,Sheet2!M:N,2,1)</f>
        <v>103.82299999999999</v>
      </c>
      <c r="P552">
        <f>VLOOKUP($A552,Sheet2!O:P,2,1)</f>
        <v>98.65625</v>
      </c>
      <c r="Q552">
        <f>VLOOKUP($A552,Sheet2!Q:R,2,1)</f>
        <v>107.563</v>
      </c>
    </row>
    <row r="553" spans="1:17">
      <c r="A553" s="1">
        <v>42191</v>
      </c>
      <c r="B553">
        <f>VLOOKUP($A553,Sheet1!$A:$H,2,1)</f>
        <v>3775.9119999999998</v>
      </c>
      <c r="C553">
        <f>VLOOKUP($A553,Sheet1!$A:$H,3,1)</f>
        <v>20112.12</v>
      </c>
      <c r="D553">
        <f>VLOOKUP($A553,Sheet1!$A:$H,4,1)</f>
        <v>6535.68</v>
      </c>
      <c r="E553">
        <f>VLOOKUP($A553,Sheet1!$A:$H,5,1)</f>
        <v>910.78</v>
      </c>
      <c r="F553">
        <f>VLOOKUP($A553,Sheet1!$A:$H,6,1)</f>
        <v>3365.2</v>
      </c>
      <c r="G553">
        <f>VLOOKUP($A553,Sheet1!$A:$H,7,1)</f>
        <v>2105.7939999999999</v>
      </c>
      <c r="H553">
        <f>VLOOKUP($A553,Sheet1!$A:$H,8,1)</f>
        <v>1067.74</v>
      </c>
      <c r="I553">
        <f>VLOOKUP($A553,Sheet2!A:B,2,1)</f>
        <v>1.1055999999999999</v>
      </c>
      <c r="J553">
        <f>VLOOKUP($A553,Sheet2!C:D,2,1)</f>
        <v>122.57</v>
      </c>
      <c r="K553">
        <f>VLOOKUP($A553,Sheet2!E:F,2,1)</f>
        <v>6.2092000000000001</v>
      </c>
      <c r="L553">
        <f>VLOOKUP($A553,Sheet2!G:H,2,1)</f>
        <v>1.5605</v>
      </c>
      <c r="M553">
        <f>VLOOKUP($A553,Sheet2!I:J,2,1)</f>
        <v>1170.3499999999999</v>
      </c>
      <c r="N553">
        <f>VLOOKUP($A553,Sheet2!K:L,2,1)</f>
        <v>102.51</v>
      </c>
      <c r="O553">
        <f>VLOOKUP($A553,Sheet2!M:N,2,1)</f>
        <v>103.90900000000001</v>
      </c>
      <c r="P553">
        <f>VLOOKUP($A553,Sheet2!O:P,2,1)</f>
        <v>99.296875</v>
      </c>
      <c r="Q553">
        <f>VLOOKUP($A553,Sheet2!Q:R,2,1)</f>
        <v>107.748</v>
      </c>
    </row>
    <row r="554" spans="1:17">
      <c r="A554" s="1">
        <v>42192</v>
      </c>
      <c r="B554">
        <f>VLOOKUP($A554,Sheet1!$A:$H,2,1)</f>
        <v>3727.125</v>
      </c>
      <c r="C554">
        <f>VLOOKUP($A554,Sheet1!$A:$H,3,1)</f>
        <v>20376.59</v>
      </c>
      <c r="D554">
        <f>VLOOKUP($A554,Sheet1!$A:$H,4,1)</f>
        <v>6432.21</v>
      </c>
      <c r="E554">
        <f>VLOOKUP($A554,Sheet1!$A:$H,5,1)</f>
        <v>915.56</v>
      </c>
      <c r="F554">
        <f>VLOOKUP($A554,Sheet1!$A:$H,6,1)</f>
        <v>3294.19</v>
      </c>
      <c r="G554">
        <f>VLOOKUP($A554,Sheet1!$A:$H,7,1)</f>
        <v>2091.0990000000002</v>
      </c>
      <c r="H554">
        <f>VLOOKUP($A554,Sheet1!$A:$H,8,1)</f>
        <v>1090.18</v>
      </c>
      <c r="I554">
        <f>VLOOKUP($A554,Sheet2!A:B,2,1)</f>
        <v>1.1011</v>
      </c>
      <c r="J554">
        <f>VLOOKUP($A554,Sheet2!C:D,2,1)</f>
        <v>122.54</v>
      </c>
      <c r="K554">
        <f>VLOOKUP($A554,Sheet2!E:F,2,1)</f>
        <v>6.2099000000000002</v>
      </c>
      <c r="L554">
        <f>VLOOKUP($A554,Sheet2!G:H,2,1)</f>
        <v>1.5462</v>
      </c>
      <c r="M554">
        <f>VLOOKUP($A554,Sheet2!I:J,2,1)</f>
        <v>1155.3699999999999</v>
      </c>
      <c r="N554">
        <f>VLOOKUP($A554,Sheet2!K:L,2,1)</f>
        <v>103.753</v>
      </c>
      <c r="O554">
        <f>VLOOKUP($A554,Sheet2!M:N,2,1)</f>
        <v>104.015</v>
      </c>
      <c r="P554">
        <f>VLOOKUP($A554,Sheet2!O:P,2,1)</f>
        <v>99.453125</v>
      </c>
      <c r="Q554">
        <f>VLOOKUP($A554,Sheet2!Q:R,2,1)</f>
        <v>108.518</v>
      </c>
    </row>
    <row r="555" spans="1:17">
      <c r="A555" s="1">
        <v>42193</v>
      </c>
      <c r="B555">
        <f>VLOOKUP($A555,Sheet1!$A:$H,2,1)</f>
        <v>3507.192</v>
      </c>
      <c r="C555">
        <f>VLOOKUP($A555,Sheet1!$A:$H,3,1)</f>
        <v>19737.64</v>
      </c>
      <c r="D555">
        <f>VLOOKUP($A555,Sheet1!$A:$H,4,1)</f>
        <v>6490.7</v>
      </c>
      <c r="E555">
        <f>VLOOKUP($A555,Sheet1!$A:$H,5,1)</f>
        <v>900.8</v>
      </c>
      <c r="F555">
        <f>VLOOKUP($A555,Sheet1!$A:$H,6,1)</f>
        <v>3327.5</v>
      </c>
      <c r="G555">
        <f>VLOOKUP($A555,Sheet1!$A:$H,7,1)</f>
        <v>2065.627</v>
      </c>
      <c r="H555">
        <f>VLOOKUP($A555,Sheet1!$A:$H,8,1)</f>
        <v>1074.58</v>
      </c>
      <c r="I555">
        <f>VLOOKUP($A555,Sheet2!A:B,2,1)</f>
        <v>1.1076999999999999</v>
      </c>
      <c r="J555">
        <f>VLOOKUP($A555,Sheet2!C:D,2,1)</f>
        <v>120.71</v>
      </c>
      <c r="K555">
        <f>VLOOKUP($A555,Sheet2!E:F,2,1)</f>
        <v>6.2091000000000003</v>
      </c>
      <c r="L555">
        <f>VLOOKUP($A555,Sheet2!G:H,2,1)</f>
        <v>1.5361</v>
      </c>
      <c r="M555">
        <f>VLOOKUP($A555,Sheet2!I:J,2,1)</f>
        <v>1158.46</v>
      </c>
      <c r="N555">
        <f>VLOOKUP($A555,Sheet2!K:L,2,1)</f>
        <v>103.327</v>
      </c>
      <c r="O555">
        <f>VLOOKUP($A555,Sheet2!M:N,2,1)</f>
        <v>104.271</v>
      </c>
      <c r="P555">
        <f>VLOOKUP($A555,Sheet2!O:P,2,1)</f>
        <v>99.9375</v>
      </c>
      <c r="Q555">
        <f>VLOOKUP($A555,Sheet2!Q:R,2,1)</f>
        <v>108.26</v>
      </c>
    </row>
    <row r="556" spans="1:17">
      <c r="A556" s="1">
        <v>42194</v>
      </c>
      <c r="B556">
        <f>VLOOKUP($A556,Sheet1!$A:$H,2,1)</f>
        <v>3709.33</v>
      </c>
      <c r="C556">
        <f>VLOOKUP($A556,Sheet1!$A:$H,3,1)</f>
        <v>19855.5</v>
      </c>
      <c r="D556">
        <f>VLOOKUP($A556,Sheet1!$A:$H,4,1)</f>
        <v>6581.63</v>
      </c>
      <c r="E556">
        <f>VLOOKUP($A556,Sheet1!$A:$H,5,1)</f>
        <v>902.71</v>
      </c>
      <c r="F556">
        <f>VLOOKUP($A556,Sheet1!$A:$H,6,1)</f>
        <v>3420.03</v>
      </c>
      <c r="G556">
        <f>VLOOKUP($A556,Sheet1!$A:$H,7,1)</f>
        <v>2078.6019999999999</v>
      </c>
      <c r="H556">
        <f>VLOOKUP($A556,Sheet1!$A:$H,8,1)</f>
        <v>1074.57</v>
      </c>
      <c r="I556">
        <f>VLOOKUP($A556,Sheet2!A:B,2,1)</f>
        <v>1.1035999999999999</v>
      </c>
      <c r="J556">
        <f>VLOOKUP($A556,Sheet2!C:D,2,1)</f>
        <v>121.34</v>
      </c>
      <c r="K556">
        <f>VLOOKUP($A556,Sheet2!E:F,2,1)</f>
        <v>6.2088000000000001</v>
      </c>
      <c r="L556">
        <f>VLOOKUP($A556,Sheet2!G:H,2,1)</f>
        <v>1.538</v>
      </c>
      <c r="M556">
        <f>VLOOKUP($A556,Sheet2!I:J,2,1)</f>
        <v>1159.43</v>
      </c>
      <c r="N556">
        <f>VLOOKUP($A556,Sheet2!K:L,2,1)</f>
        <v>102.848</v>
      </c>
      <c r="O556">
        <f>VLOOKUP($A556,Sheet2!M:N,2,1)</f>
        <v>104.123</v>
      </c>
      <c r="P556">
        <f>VLOOKUP($A556,Sheet2!O:P,2,1)</f>
        <v>99.09375</v>
      </c>
      <c r="Q556">
        <f>VLOOKUP($A556,Sheet2!Q:R,2,1)</f>
        <v>108</v>
      </c>
    </row>
    <row r="557" spans="1:17">
      <c r="A557" s="1">
        <v>42195</v>
      </c>
      <c r="B557">
        <f>VLOOKUP($A557,Sheet1!$A:$H,2,1)</f>
        <v>3877.8029999999999</v>
      </c>
      <c r="C557">
        <f>VLOOKUP($A557,Sheet1!$A:$H,3,1)</f>
        <v>19779.830000000002</v>
      </c>
      <c r="D557">
        <f>VLOOKUP($A557,Sheet1!$A:$H,4,1)</f>
        <v>6673.38</v>
      </c>
      <c r="E557">
        <f>VLOOKUP($A557,Sheet1!$A:$H,5,1)</f>
        <v>914.3</v>
      </c>
      <c r="F557">
        <f>VLOOKUP($A557,Sheet1!$A:$H,6,1)</f>
        <v>3528.8069999999998</v>
      </c>
      <c r="G557">
        <f>VLOOKUP($A557,Sheet1!$A:$H,7,1)</f>
        <v>2091.701</v>
      </c>
      <c r="H557">
        <f>VLOOKUP($A557,Sheet1!$A:$H,8,1)</f>
        <v>1069.5</v>
      </c>
      <c r="I557">
        <f>VLOOKUP($A557,Sheet2!A:B,2,1)</f>
        <v>1.1162000000000001</v>
      </c>
      <c r="J557">
        <f>VLOOKUP($A557,Sheet2!C:D,2,1)</f>
        <v>122.78</v>
      </c>
      <c r="K557">
        <f>VLOOKUP($A557,Sheet2!E:F,2,1)</f>
        <v>6.2093999999999996</v>
      </c>
      <c r="L557">
        <f>VLOOKUP($A557,Sheet2!G:H,2,1)</f>
        <v>1.5516999999999999</v>
      </c>
      <c r="M557">
        <f>VLOOKUP($A557,Sheet2!I:J,2,1)</f>
        <v>1163.7</v>
      </c>
      <c r="N557">
        <f>VLOOKUP($A557,Sheet2!K:L,2,1)</f>
        <v>101.93300000000001</v>
      </c>
      <c r="O557">
        <f>VLOOKUP($A557,Sheet2!M:N,2,1)</f>
        <v>104.13200000000001</v>
      </c>
      <c r="P557">
        <f>VLOOKUP($A557,Sheet2!O:P,2,1)</f>
        <v>98.5625</v>
      </c>
      <c r="Q557">
        <f>VLOOKUP($A557,Sheet2!Q:R,2,1)</f>
        <v>106.792</v>
      </c>
    </row>
    <row r="558" spans="1:17">
      <c r="A558" s="1">
        <v>42196</v>
      </c>
      <c r="B558">
        <f>VLOOKUP($A558,Sheet1!$A:$H,2,1)</f>
        <v>3877.8029999999999</v>
      </c>
      <c r="C558">
        <f>VLOOKUP($A558,Sheet1!$A:$H,3,1)</f>
        <v>19779.830000000002</v>
      </c>
      <c r="D558">
        <f>VLOOKUP($A558,Sheet1!$A:$H,4,1)</f>
        <v>6673.38</v>
      </c>
      <c r="E558">
        <f>VLOOKUP($A558,Sheet1!$A:$H,5,1)</f>
        <v>914.3</v>
      </c>
      <c r="F558">
        <f>VLOOKUP($A558,Sheet1!$A:$H,6,1)</f>
        <v>3528.8069999999998</v>
      </c>
      <c r="G558">
        <f>VLOOKUP($A558,Sheet1!$A:$H,7,1)</f>
        <v>2091.701</v>
      </c>
      <c r="H558">
        <f>VLOOKUP($A558,Sheet1!$A:$H,8,1)</f>
        <v>1069.5</v>
      </c>
      <c r="I558">
        <f>VLOOKUP($A558,Sheet2!A:B,2,1)</f>
        <v>1.1162000000000001</v>
      </c>
      <c r="J558">
        <f>VLOOKUP($A558,Sheet2!C:D,2,1)</f>
        <v>122.78</v>
      </c>
      <c r="K558">
        <f>VLOOKUP($A558,Sheet2!E:F,2,1)</f>
        <v>6.2093999999999996</v>
      </c>
      <c r="L558">
        <f>VLOOKUP($A558,Sheet2!G:H,2,1)</f>
        <v>1.5516999999999999</v>
      </c>
      <c r="M558">
        <f>VLOOKUP($A558,Sheet2!I:J,2,1)</f>
        <v>1163.7</v>
      </c>
      <c r="N558">
        <f>VLOOKUP($A558,Sheet2!K:L,2,1)</f>
        <v>101.93300000000001</v>
      </c>
      <c r="O558">
        <f>VLOOKUP($A558,Sheet2!M:N,2,1)</f>
        <v>104.13200000000001</v>
      </c>
      <c r="P558">
        <f>VLOOKUP($A558,Sheet2!O:P,2,1)</f>
        <v>98.5625</v>
      </c>
      <c r="Q558">
        <f>VLOOKUP($A558,Sheet2!Q:R,2,1)</f>
        <v>106.792</v>
      </c>
    </row>
    <row r="559" spans="1:17">
      <c r="A559" s="1">
        <v>42197</v>
      </c>
      <c r="B559">
        <f>VLOOKUP($A559,Sheet1!$A:$H,2,1)</f>
        <v>3877.8029999999999</v>
      </c>
      <c r="C559">
        <f>VLOOKUP($A559,Sheet1!$A:$H,3,1)</f>
        <v>19779.830000000002</v>
      </c>
      <c r="D559">
        <f>VLOOKUP($A559,Sheet1!$A:$H,4,1)</f>
        <v>6673.38</v>
      </c>
      <c r="E559">
        <f>VLOOKUP($A559,Sheet1!$A:$H,5,1)</f>
        <v>914.3</v>
      </c>
      <c r="F559">
        <f>VLOOKUP($A559,Sheet1!$A:$H,6,1)</f>
        <v>3528.8069999999998</v>
      </c>
      <c r="G559">
        <f>VLOOKUP($A559,Sheet1!$A:$H,7,1)</f>
        <v>2091.701</v>
      </c>
      <c r="H559">
        <f>VLOOKUP($A559,Sheet1!$A:$H,8,1)</f>
        <v>1069.5</v>
      </c>
      <c r="I559">
        <f>VLOOKUP($A559,Sheet2!A:B,2,1)</f>
        <v>1.1162000000000001</v>
      </c>
      <c r="J559">
        <f>VLOOKUP($A559,Sheet2!C:D,2,1)</f>
        <v>122.78</v>
      </c>
      <c r="K559">
        <f>VLOOKUP($A559,Sheet2!E:F,2,1)</f>
        <v>6.2093999999999996</v>
      </c>
      <c r="L559">
        <f>VLOOKUP($A559,Sheet2!G:H,2,1)</f>
        <v>1.5516999999999999</v>
      </c>
      <c r="M559">
        <f>VLOOKUP($A559,Sheet2!I:J,2,1)</f>
        <v>1163.7</v>
      </c>
      <c r="N559">
        <f>VLOOKUP($A559,Sheet2!K:L,2,1)</f>
        <v>101.93300000000001</v>
      </c>
      <c r="O559">
        <f>VLOOKUP($A559,Sheet2!M:N,2,1)</f>
        <v>104.13200000000001</v>
      </c>
      <c r="P559">
        <f>VLOOKUP($A559,Sheet2!O:P,2,1)</f>
        <v>98.5625</v>
      </c>
      <c r="Q559">
        <f>VLOOKUP($A559,Sheet2!Q:R,2,1)</f>
        <v>106.792</v>
      </c>
    </row>
    <row r="560" spans="1:17">
      <c r="A560" s="1">
        <v>42198</v>
      </c>
      <c r="B560">
        <f>VLOOKUP($A560,Sheet1!$A:$H,2,1)</f>
        <v>3970.3879999999999</v>
      </c>
      <c r="C560">
        <f>VLOOKUP($A560,Sheet1!$A:$H,3,1)</f>
        <v>20089.77</v>
      </c>
      <c r="D560">
        <f>VLOOKUP($A560,Sheet1!$A:$H,4,1)</f>
        <v>6737.95</v>
      </c>
      <c r="E560">
        <f>VLOOKUP($A560,Sheet1!$A:$H,5,1)</f>
        <v>925.26</v>
      </c>
      <c r="F560">
        <f>VLOOKUP($A560,Sheet1!$A:$H,6,1)</f>
        <v>3590.433</v>
      </c>
      <c r="G560">
        <f>VLOOKUP($A560,Sheet1!$A:$H,7,1)</f>
        <v>2100.6260000000002</v>
      </c>
      <c r="H560">
        <f>VLOOKUP($A560,Sheet1!$A:$H,8,1)</f>
        <v>1090.08</v>
      </c>
      <c r="I560">
        <f>VLOOKUP($A560,Sheet2!A:B,2,1)</f>
        <v>1.1002000000000001</v>
      </c>
      <c r="J560">
        <f>VLOOKUP($A560,Sheet2!C:D,2,1)</f>
        <v>123.43</v>
      </c>
      <c r="K560">
        <f>VLOOKUP($A560,Sheet2!E:F,2,1)</f>
        <v>6.2084000000000001</v>
      </c>
      <c r="L560">
        <f>VLOOKUP($A560,Sheet2!G:H,2,1)</f>
        <v>1.5487</v>
      </c>
      <c r="M560">
        <f>VLOOKUP($A560,Sheet2!I:J,2,1)</f>
        <v>1157.97</v>
      </c>
      <c r="N560">
        <f>VLOOKUP($A560,Sheet2!K:L,2,1)</f>
        <v>101.648</v>
      </c>
      <c r="O560">
        <f>VLOOKUP($A560,Sheet2!M:N,2,1)</f>
        <v>104.01300000000001</v>
      </c>
      <c r="P560">
        <f>VLOOKUP($A560,Sheet2!O:P,2,1)</f>
        <v>98.1484375</v>
      </c>
      <c r="Q560">
        <f>VLOOKUP($A560,Sheet2!Q:R,2,1)</f>
        <v>107.143</v>
      </c>
    </row>
    <row r="561" spans="1:17">
      <c r="A561" s="1">
        <v>42199</v>
      </c>
      <c r="B561">
        <f>VLOOKUP($A561,Sheet1!$A:$H,2,1)</f>
        <v>3924.4870000000001</v>
      </c>
      <c r="C561">
        <f>VLOOKUP($A561,Sheet1!$A:$H,3,1)</f>
        <v>20385.330000000002</v>
      </c>
      <c r="D561">
        <f>VLOOKUP($A561,Sheet1!$A:$H,4,1)</f>
        <v>6753.75</v>
      </c>
      <c r="E561">
        <f>VLOOKUP($A561,Sheet1!$A:$H,5,1)</f>
        <v>929.94</v>
      </c>
      <c r="F561">
        <f>VLOOKUP($A561,Sheet1!$A:$H,6,1)</f>
        <v>3607.19</v>
      </c>
      <c r="G561">
        <f>VLOOKUP($A561,Sheet1!$A:$H,7,1)</f>
        <v>2113.8760000000002</v>
      </c>
      <c r="H561">
        <f>VLOOKUP($A561,Sheet1!$A:$H,8,1)</f>
        <v>1096.3699999999999</v>
      </c>
      <c r="I561">
        <f>VLOOKUP($A561,Sheet2!A:B,2,1)</f>
        <v>1.1009</v>
      </c>
      <c r="J561">
        <f>VLOOKUP($A561,Sheet2!C:D,2,1)</f>
        <v>123.4</v>
      </c>
      <c r="K561">
        <f>VLOOKUP($A561,Sheet2!E:F,2,1)</f>
        <v>6.2089999999999996</v>
      </c>
      <c r="L561">
        <f>VLOOKUP($A561,Sheet2!G:H,2,1)</f>
        <v>1.5636000000000001</v>
      </c>
      <c r="M561">
        <f>VLOOKUP($A561,Sheet2!I:J,2,1)</f>
        <v>1155.83</v>
      </c>
      <c r="N561">
        <f>VLOOKUP($A561,Sheet2!K:L,2,1)</f>
        <v>101.607</v>
      </c>
      <c r="O561">
        <f>VLOOKUP($A561,Sheet2!M:N,2,1)</f>
        <v>103.96</v>
      </c>
      <c r="P561">
        <f>VLOOKUP($A561,Sheet2!O:P,2,1)</f>
        <v>98.5625</v>
      </c>
      <c r="Q561">
        <f>VLOOKUP($A561,Sheet2!Q:R,2,1)</f>
        <v>107.27800000000001</v>
      </c>
    </row>
    <row r="562" spans="1:17">
      <c r="A562" s="1">
        <v>42200</v>
      </c>
      <c r="B562">
        <f>VLOOKUP($A562,Sheet1!$A:$H,2,1)</f>
        <v>3805.703</v>
      </c>
      <c r="C562">
        <f>VLOOKUP($A562,Sheet1!$A:$H,3,1)</f>
        <v>20463.330000000002</v>
      </c>
      <c r="D562">
        <f>VLOOKUP($A562,Sheet1!$A:$H,4,1)</f>
        <v>6753.75</v>
      </c>
      <c r="E562">
        <f>VLOOKUP($A562,Sheet1!$A:$H,5,1)</f>
        <v>930.78</v>
      </c>
      <c r="F562">
        <f>VLOOKUP($A562,Sheet1!$A:$H,6,1)</f>
        <v>3623.8670000000002</v>
      </c>
      <c r="G562">
        <f>VLOOKUP($A562,Sheet1!$A:$H,7,1)</f>
        <v>2100.346</v>
      </c>
      <c r="H562">
        <f>VLOOKUP($A562,Sheet1!$A:$H,8,1)</f>
        <v>1102.92</v>
      </c>
      <c r="I562">
        <f>VLOOKUP($A562,Sheet2!A:B,2,1)</f>
        <v>1.095</v>
      </c>
      <c r="J562">
        <f>VLOOKUP($A562,Sheet2!C:D,2,1)</f>
        <v>123.76</v>
      </c>
      <c r="K562">
        <f>VLOOKUP($A562,Sheet2!E:F,2,1)</f>
        <v>6.2092000000000001</v>
      </c>
      <c r="L562">
        <f>VLOOKUP($A562,Sheet2!G:H,2,1)</f>
        <v>1.5638999999999998</v>
      </c>
      <c r="M562">
        <f>VLOOKUP($A562,Sheet2!I:J,2,1)</f>
        <v>1149.42</v>
      </c>
      <c r="N562">
        <f>VLOOKUP($A562,Sheet2!K:L,2,1)</f>
        <v>101.633</v>
      </c>
      <c r="O562">
        <f>VLOOKUP($A562,Sheet2!M:N,2,1)</f>
        <v>104.032</v>
      </c>
      <c r="P562">
        <f>VLOOKUP($A562,Sheet2!O:P,2,1)</f>
        <v>98.890625</v>
      </c>
      <c r="Q562">
        <f>VLOOKUP($A562,Sheet2!Q:R,2,1)</f>
        <v>107.71299999999999</v>
      </c>
    </row>
    <row r="563" spans="1:17">
      <c r="A563" s="1">
        <v>42201</v>
      </c>
      <c r="B563">
        <f>VLOOKUP($A563,Sheet1!$A:$H,2,1)</f>
        <v>3823.1759999999999</v>
      </c>
      <c r="C563">
        <f>VLOOKUP($A563,Sheet1!$A:$H,3,1)</f>
        <v>20600.12</v>
      </c>
      <c r="D563">
        <f>VLOOKUP($A563,Sheet1!$A:$H,4,1)</f>
        <v>6796.45</v>
      </c>
      <c r="E563">
        <f>VLOOKUP($A563,Sheet1!$A:$H,5,1)</f>
        <v>938.97</v>
      </c>
      <c r="F563">
        <f>VLOOKUP($A563,Sheet1!$A:$H,6,1)</f>
        <v>3676.4110000000001</v>
      </c>
      <c r="G563">
        <f>VLOOKUP($A563,Sheet1!$A:$H,7,1)</f>
        <v>2101.5479999999998</v>
      </c>
      <c r="H563">
        <f>VLOOKUP($A563,Sheet1!$A:$H,8,1)</f>
        <v>1118.18</v>
      </c>
      <c r="I563">
        <f>VLOOKUP($A563,Sheet2!A:B,2,1)</f>
        <v>1.0874999999999999</v>
      </c>
      <c r="J563">
        <f>VLOOKUP($A563,Sheet2!C:D,2,1)</f>
        <v>124.15</v>
      </c>
      <c r="K563">
        <f>VLOOKUP($A563,Sheet2!E:F,2,1)</f>
        <v>6.2095000000000002</v>
      </c>
      <c r="L563">
        <f>VLOOKUP($A563,Sheet2!G:H,2,1)</f>
        <v>1.5609</v>
      </c>
      <c r="M563">
        <f>VLOOKUP($A563,Sheet2!I:J,2,1)</f>
        <v>1145.4000000000001</v>
      </c>
      <c r="N563">
        <f>VLOOKUP($A563,Sheet2!K:L,2,1)</f>
        <v>101.923</v>
      </c>
      <c r="O563">
        <f>VLOOKUP($A563,Sheet2!M:N,2,1)</f>
        <v>104.151</v>
      </c>
      <c r="P563">
        <f>VLOOKUP($A563,Sheet2!O:P,2,1)</f>
        <v>98.828125</v>
      </c>
      <c r="Q563">
        <f>VLOOKUP($A563,Sheet2!Q:R,2,1)</f>
        <v>107.62</v>
      </c>
    </row>
    <row r="564" spans="1:17">
      <c r="A564" s="1">
        <v>42202</v>
      </c>
      <c r="B564">
        <f>VLOOKUP($A564,Sheet1!$A:$H,2,1)</f>
        <v>3957.3519999999999</v>
      </c>
      <c r="C564">
        <f>VLOOKUP($A564,Sheet1!$A:$H,3,1)</f>
        <v>20650.919999999998</v>
      </c>
      <c r="D564">
        <f>VLOOKUP($A564,Sheet1!$A:$H,4,1)</f>
        <v>6775.08</v>
      </c>
      <c r="E564">
        <f>VLOOKUP($A564,Sheet1!$A:$H,5,1)</f>
        <v>943.27</v>
      </c>
      <c r="F564">
        <f>VLOOKUP($A564,Sheet1!$A:$H,6,1)</f>
        <v>3670.34</v>
      </c>
      <c r="G564">
        <f>VLOOKUP($A564,Sheet1!$A:$H,7,1)</f>
        <v>2081.7420000000002</v>
      </c>
      <c r="H564">
        <f>VLOOKUP($A564,Sheet1!$A:$H,8,1)</f>
        <v>1119.8</v>
      </c>
      <c r="I564">
        <f>VLOOKUP($A564,Sheet2!A:B,2,1)</f>
        <v>1.083</v>
      </c>
      <c r="J564">
        <f>VLOOKUP($A564,Sheet2!C:D,2,1)</f>
        <v>124.09</v>
      </c>
      <c r="K564">
        <f>VLOOKUP($A564,Sheet2!E:F,2,1)</f>
        <v>6.2095000000000002</v>
      </c>
      <c r="L564">
        <f>VLOOKUP($A564,Sheet2!G:H,2,1)</f>
        <v>1.56</v>
      </c>
      <c r="M564">
        <f>VLOOKUP($A564,Sheet2!I:J,2,1)</f>
        <v>1134.47</v>
      </c>
      <c r="N564">
        <f>VLOOKUP($A564,Sheet2!K:L,2,1)</f>
        <v>101.898</v>
      </c>
      <c r="O564">
        <f>VLOOKUP($A564,Sheet2!M:N,2,1)</f>
        <v>104.259</v>
      </c>
      <c r="P564">
        <f>VLOOKUP($A564,Sheet2!O:P,2,1)</f>
        <v>98.796875</v>
      </c>
      <c r="Q564">
        <f>VLOOKUP($A564,Sheet2!Q:R,2,1)</f>
        <v>107.917</v>
      </c>
    </row>
    <row r="565" spans="1:17">
      <c r="A565" s="1">
        <v>42203</v>
      </c>
      <c r="B565">
        <f>VLOOKUP($A565,Sheet1!$A:$H,2,1)</f>
        <v>3957.3519999999999</v>
      </c>
      <c r="C565">
        <f>VLOOKUP($A565,Sheet1!$A:$H,3,1)</f>
        <v>20650.919999999998</v>
      </c>
      <c r="D565">
        <f>VLOOKUP($A565,Sheet1!$A:$H,4,1)</f>
        <v>6775.08</v>
      </c>
      <c r="E565">
        <f>VLOOKUP($A565,Sheet1!$A:$H,5,1)</f>
        <v>943.27</v>
      </c>
      <c r="F565">
        <f>VLOOKUP($A565,Sheet1!$A:$H,6,1)</f>
        <v>3670.34</v>
      </c>
      <c r="G565">
        <f>VLOOKUP($A565,Sheet1!$A:$H,7,1)</f>
        <v>2081.7420000000002</v>
      </c>
      <c r="H565">
        <f>VLOOKUP($A565,Sheet1!$A:$H,8,1)</f>
        <v>1119.8</v>
      </c>
      <c r="I565">
        <f>VLOOKUP($A565,Sheet2!A:B,2,1)</f>
        <v>1.083</v>
      </c>
      <c r="J565">
        <f>VLOOKUP($A565,Sheet2!C:D,2,1)</f>
        <v>124.09</v>
      </c>
      <c r="K565">
        <f>VLOOKUP($A565,Sheet2!E:F,2,1)</f>
        <v>6.2095000000000002</v>
      </c>
      <c r="L565">
        <f>VLOOKUP($A565,Sheet2!G:H,2,1)</f>
        <v>1.56</v>
      </c>
      <c r="M565">
        <f>VLOOKUP($A565,Sheet2!I:J,2,1)</f>
        <v>1134.47</v>
      </c>
      <c r="N565">
        <f>VLOOKUP($A565,Sheet2!K:L,2,1)</f>
        <v>101.898</v>
      </c>
      <c r="O565">
        <f>VLOOKUP($A565,Sheet2!M:N,2,1)</f>
        <v>104.259</v>
      </c>
      <c r="P565">
        <f>VLOOKUP($A565,Sheet2!O:P,2,1)</f>
        <v>98.796875</v>
      </c>
      <c r="Q565">
        <f>VLOOKUP($A565,Sheet2!Q:R,2,1)</f>
        <v>107.917</v>
      </c>
    </row>
    <row r="566" spans="1:17">
      <c r="A566" s="1">
        <v>42204</v>
      </c>
      <c r="B566">
        <f>VLOOKUP($A566,Sheet1!$A:$H,2,1)</f>
        <v>3957.3519999999999</v>
      </c>
      <c r="C566">
        <f>VLOOKUP($A566,Sheet1!$A:$H,3,1)</f>
        <v>20650.919999999998</v>
      </c>
      <c r="D566">
        <f>VLOOKUP($A566,Sheet1!$A:$H,4,1)</f>
        <v>6775.08</v>
      </c>
      <c r="E566">
        <f>VLOOKUP($A566,Sheet1!$A:$H,5,1)</f>
        <v>943.27</v>
      </c>
      <c r="F566">
        <f>VLOOKUP($A566,Sheet1!$A:$H,6,1)</f>
        <v>3670.34</v>
      </c>
      <c r="G566">
        <f>VLOOKUP($A566,Sheet1!$A:$H,7,1)</f>
        <v>2081.7420000000002</v>
      </c>
      <c r="H566">
        <f>VLOOKUP($A566,Sheet1!$A:$H,8,1)</f>
        <v>1119.8</v>
      </c>
      <c r="I566">
        <f>VLOOKUP($A566,Sheet2!A:B,2,1)</f>
        <v>1.083</v>
      </c>
      <c r="J566">
        <f>VLOOKUP($A566,Sheet2!C:D,2,1)</f>
        <v>124.09</v>
      </c>
      <c r="K566">
        <f>VLOOKUP($A566,Sheet2!E:F,2,1)</f>
        <v>6.2095000000000002</v>
      </c>
      <c r="L566">
        <f>VLOOKUP($A566,Sheet2!G:H,2,1)</f>
        <v>1.56</v>
      </c>
      <c r="M566">
        <f>VLOOKUP($A566,Sheet2!I:J,2,1)</f>
        <v>1134.47</v>
      </c>
      <c r="N566">
        <f>VLOOKUP($A566,Sheet2!K:L,2,1)</f>
        <v>101.898</v>
      </c>
      <c r="O566">
        <f>VLOOKUP($A566,Sheet2!M:N,2,1)</f>
        <v>104.259</v>
      </c>
      <c r="P566">
        <f>VLOOKUP($A566,Sheet2!O:P,2,1)</f>
        <v>98.796875</v>
      </c>
      <c r="Q566">
        <f>VLOOKUP($A566,Sheet2!Q:R,2,1)</f>
        <v>107.917</v>
      </c>
    </row>
    <row r="567" spans="1:17">
      <c r="A567" s="1">
        <v>42205</v>
      </c>
      <c r="B567">
        <f>VLOOKUP($A567,Sheet1!$A:$H,2,1)</f>
        <v>3992.11</v>
      </c>
      <c r="C567">
        <f>VLOOKUP($A567,Sheet1!$A:$H,3,1)</f>
        <v>20650.919999999998</v>
      </c>
      <c r="D567">
        <f>VLOOKUP($A567,Sheet1!$A:$H,4,1)</f>
        <v>6788.69</v>
      </c>
      <c r="E567">
        <f>VLOOKUP($A567,Sheet1!$A:$H,5,1)</f>
        <v>945.61</v>
      </c>
      <c r="F567">
        <f>VLOOKUP($A567,Sheet1!$A:$H,6,1)</f>
        <v>3686.5819999999999</v>
      </c>
      <c r="G567">
        <f>VLOOKUP($A567,Sheet1!$A:$H,7,1)</f>
        <v>2056.1889999999999</v>
      </c>
      <c r="H567">
        <f>VLOOKUP($A567,Sheet1!$A:$H,8,1)</f>
        <v>1119.04</v>
      </c>
      <c r="I567">
        <f>VLOOKUP($A567,Sheet2!A:B,2,1)</f>
        <v>1.0825</v>
      </c>
      <c r="J567">
        <f>VLOOKUP($A567,Sheet2!C:D,2,1)</f>
        <v>124.27</v>
      </c>
      <c r="K567">
        <f>VLOOKUP($A567,Sheet2!E:F,2,1)</f>
        <v>6.2096999999999998</v>
      </c>
      <c r="L567">
        <f>VLOOKUP($A567,Sheet2!G:H,2,1)</f>
        <v>1.5564</v>
      </c>
      <c r="M567">
        <f>VLOOKUP($A567,Sheet2!I:J,2,1)</f>
        <v>1096.68</v>
      </c>
      <c r="N567">
        <f>VLOOKUP($A567,Sheet2!K:L,2,1)</f>
        <v>102.012</v>
      </c>
      <c r="O567">
        <f>VLOOKUP($A567,Sheet2!M:N,2,1)</f>
        <v>104.258</v>
      </c>
      <c r="P567">
        <f>VLOOKUP($A567,Sheet2!O:P,2,1)</f>
        <v>98.5625</v>
      </c>
      <c r="Q567">
        <f>VLOOKUP($A567,Sheet2!Q:R,2,1)</f>
        <v>108.05500000000001</v>
      </c>
    </row>
    <row r="568" spans="1:17">
      <c r="A568" s="1">
        <v>42206</v>
      </c>
      <c r="B568">
        <f>VLOOKUP($A568,Sheet1!$A:$H,2,1)</f>
        <v>4017.6750000000002</v>
      </c>
      <c r="C568">
        <f>VLOOKUP($A568,Sheet1!$A:$H,3,1)</f>
        <v>20841.97</v>
      </c>
      <c r="D568">
        <f>VLOOKUP($A568,Sheet1!$A:$H,4,1)</f>
        <v>6769.07</v>
      </c>
      <c r="E568">
        <f>VLOOKUP($A568,Sheet1!$A:$H,5,1)</f>
        <v>941.1</v>
      </c>
      <c r="F568">
        <f>VLOOKUP($A568,Sheet1!$A:$H,6,1)</f>
        <v>3647.9589999999998</v>
      </c>
      <c r="G568">
        <f>VLOOKUP($A568,Sheet1!$A:$H,7,1)</f>
        <v>2056.134</v>
      </c>
      <c r="H568">
        <f>VLOOKUP($A568,Sheet1!$A:$H,8,1)</f>
        <v>1110.02</v>
      </c>
      <c r="I568">
        <f>VLOOKUP($A568,Sheet2!A:B,2,1)</f>
        <v>1.0934999999999999</v>
      </c>
      <c r="J568">
        <f>VLOOKUP($A568,Sheet2!C:D,2,1)</f>
        <v>123.89</v>
      </c>
      <c r="K568">
        <f>VLOOKUP($A568,Sheet2!E:F,2,1)</f>
        <v>6.2095000000000002</v>
      </c>
      <c r="L568">
        <f>VLOOKUP($A568,Sheet2!G:H,2,1)</f>
        <v>1.5556999999999999</v>
      </c>
      <c r="M568">
        <f>VLOOKUP($A568,Sheet2!I:J,2,1)</f>
        <v>1101.25</v>
      </c>
      <c r="N568">
        <f>VLOOKUP($A568,Sheet2!K:L,2,1)</f>
        <v>101.833</v>
      </c>
      <c r="O568">
        <f>VLOOKUP($A568,Sheet2!M:N,2,1)</f>
        <v>104.361</v>
      </c>
      <c r="P568">
        <f>VLOOKUP($A568,Sheet2!O:P,2,1)</f>
        <v>98.921875</v>
      </c>
      <c r="Q568">
        <f>VLOOKUP($A568,Sheet2!Q:R,2,1)</f>
        <v>107.91</v>
      </c>
    </row>
    <row r="569" spans="1:17">
      <c r="A569" s="1">
        <v>42207</v>
      </c>
      <c r="B569">
        <f>VLOOKUP($A569,Sheet1!$A:$H,2,1)</f>
        <v>4026.0450000000001</v>
      </c>
      <c r="C569">
        <f>VLOOKUP($A569,Sheet1!$A:$H,3,1)</f>
        <v>20593.669999999998</v>
      </c>
      <c r="D569">
        <f>VLOOKUP($A569,Sheet1!$A:$H,4,1)</f>
        <v>6667.34</v>
      </c>
      <c r="E569">
        <f>VLOOKUP($A569,Sheet1!$A:$H,5,1)</f>
        <v>937.16</v>
      </c>
      <c r="F569">
        <f>VLOOKUP($A569,Sheet1!$A:$H,6,1)</f>
        <v>3635.585</v>
      </c>
      <c r="G569">
        <f>VLOOKUP($A569,Sheet1!$A:$H,7,1)</f>
        <v>2029.6980000000001</v>
      </c>
      <c r="H569">
        <f>VLOOKUP($A569,Sheet1!$A:$H,8,1)</f>
        <v>1114.5999999999999</v>
      </c>
      <c r="I569">
        <f>VLOOKUP($A569,Sheet2!A:B,2,1)</f>
        <v>1.0929</v>
      </c>
      <c r="J569">
        <f>VLOOKUP($A569,Sheet2!C:D,2,1)</f>
        <v>123.97</v>
      </c>
      <c r="K569">
        <f>VLOOKUP($A569,Sheet2!E:F,2,1)</f>
        <v>6.2093999999999996</v>
      </c>
      <c r="L569">
        <f>VLOOKUP($A569,Sheet2!G:H,2,1)</f>
        <v>1.5613000000000001</v>
      </c>
      <c r="M569">
        <f>VLOOKUP($A569,Sheet2!I:J,2,1)</f>
        <v>1094.27</v>
      </c>
      <c r="N569">
        <f>VLOOKUP($A569,Sheet2!K:L,2,1)</f>
        <v>102.227</v>
      </c>
      <c r="O569">
        <f>VLOOKUP($A569,Sheet2!M:N,2,1)</f>
        <v>104.363</v>
      </c>
      <c r="P569">
        <f>VLOOKUP($A569,Sheet2!O:P,2,1)</f>
        <v>98.921875</v>
      </c>
      <c r="Q569">
        <f>VLOOKUP($A569,Sheet2!Q:R,2,1)</f>
        <v>108.163</v>
      </c>
    </row>
    <row r="570" spans="1:17">
      <c r="A570" s="1">
        <v>42208</v>
      </c>
      <c r="B570">
        <f>VLOOKUP($A570,Sheet1!$A:$H,2,1)</f>
        <v>4123.9219999999996</v>
      </c>
      <c r="C570">
        <f>VLOOKUP($A570,Sheet1!$A:$H,3,1)</f>
        <v>20683.95</v>
      </c>
      <c r="D570">
        <f>VLOOKUP($A570,Sheet1!$A:$H,4,1)</f>
        <v>6655.01</v>
      </c>
      <c r="E570">
        <f>VLOOKUP($A570,Sheet1!$A:$H,5,1)</f>
        <v>931.26</v>
      </c>
      <c r="F570">
        <f>VLOOKUP($A570,Sheet1!$A:$H,6,1)</f>
        <v>3634.6370000000002</v>
      </c>
      <c r="G570">
        <f>VLOOKUP($A570,Sheet1!$A:$H,7,1)</f>
        <v>2015.11</v>
      </c>
      <c r="H570">
        <f>VLOOKUP($A570,Sheet1!$A:$H,8,1)</f>
        <v>1094.18</v>
      </c>
      <c r="I570">
        <f>VLOOKUP($A570,Sheet2!A:B,2,1)</f>
        <v>1.0984</v>
      </c>
      <c r="J570">
        <f>VLOOKUP($A570,Sheet2!C:D,2,1)</f>
        <v>123.93</v>
      </c>
      <c r="K570">
        <f>VLOOKUP($A570,Sheet2!E:F,2,1)</f>
        <v>6.2096999999999998</v>
      </c>
      <c r="L570">
        <f>VLOOKUP($A570,Sheet2!G:H,2,1)</f>
        <v>1.5514000000000001</v>
      </c>
      <c r="M570">
        <f>VLOOKUP($A570,Sheet2!I:J,2,1)</f>
        <v>1090.5999999999999</v>
      </c>
      <c r="N570">
        <f>VLOOKUP($A570,Sheet2!K:L,2,1)</f>
        <v>102.38500000000001</v>
      </c>
      <c r="O570">
        <f>VLOOKUP($A570,Sheet2!M:N,2,1)</f>
        <v>104.28100000000001</v>
      </c>
      <c r="P570">
        <f>VLOOKUP($A570,Sheet2!O:P,2,1)</f>
        <v>99.2734375</v>
      </c>
      <c r="Q570">
        <f>VLOOKUP($A570,Sheet2!Q:R,2,1)</f>
        <v>108.203</v>
      </c>
    </row>
    <row r="571" spans="1:17">
      <c r="A571" s="1">
        <v>42209</v>
      </c>
      <c r="B571">
        <f>VLOOKUP($A571,Sheet1!$A:$H,2,1)</f>
        <v>4070.9079999999999</v>
      </c>
      <c r="C571">
        <f>VLOOKUP($A571,Sheet1!$A:$H,3,1)</f>
        <v>20544.53</v>
      </c>
      <c r="D571">
        <f>VLOOKUP($A571,Sheet1!$A:$H,4,1)</f>
        <v>6579.81</v>
      </c>
      <c r="E571">
        <f>VLOOKUP($A571,Sheet1!$A:$H,5,1)</f>
        <v>921.21</v>
      </c>
      <c r="F571">
        <f>VLOOKUP($A571,Sheet1!$A:$H,6,1)</f>
        <v>3600.002</v>
      </c>
      <c r="G571">
        <f>VLOOKUP($A571,Sheet1!$A:$H,7,1)</f>
        <v>1980.607</v>
      </c>
      <c r="H571">
        <f>VLOOKUP($A571,Sheet1!$A:$H,8,1)</f>
        <v>1096.95</v>
      </c>
      <c r="I571">
        <f>VLOOKUP($A571,Sheet2!A:B,2,1)</f>
        <v>1.0984</v>
      </c>
      <c r="J571">
        <f>VLOOKUP($A571,Sheet2!C:D,2,1)</f>
        <v>123.81</v>
      </c>
      <c r="K571">
        <f>VLOOKUP($A571,Sheet2!E:F,2,1)</f>
        <v>6.2095000000000002</v>
      </c>
      <c r="L571">
        <f>VLOOKUP($A571,Sheet2!G:H,2,1)</f>
        <v>1.5508</v>
      </c>
      <c r="M571">
        <f>VLOOKUP($A571,Sheet2!I:J,2,1)</f>
        <v>1099.05</v>
      </c>
      <c r="N571">
        <f>VLOOKUP($A571,Sheet2!K:L,2,1)</f>
        <v>102.93</v>
      </c>
      <c r="O571">
        <f>VLOOKUP($A571,Sheet2!M:N,2,1)</f>
        <v>104.334</v>
      </c>
      <c r="P571">
        <f>VLOOKUP($A571,Sheet2!O:P,2,1)</f>
        <v>99.3515625</v>
      </c>
      <c r="Q571">
        <f>VLOOKUP($A571,Sheet2!Q:R,2,1)</f>
        <v>108.53</v>
      </c>
    </row>
    <row r="572" spans="1:17">
      <c r="A572" s="1">
        <v>42210</v>
      </c>
      <c r="B572">
        <f>VLOOKUP($A572,Sheet1!$A:$H,2,1)</f>
        <v>4070.9079999999999</v>
      </c>
      <c r="C572">
        <f>VLOOKUP($A572,Sheet1!$A:$H,3,1)</f>
        <v>20544.53</v>
      </c>
      <c r="D572">
        <f>VLOOKUP($A572,Sheet1!$A:$H,4,1)</f>
        <v>6579.81</v>
      </c>
      <c r="E572">
        <f>VLOOKUP($A572,Sheet1!$A:$H,5,1)</f>
        <v>921.21</v>
      </c>
      <c r="F572">
        <f>VLOOKUP($A572,Sheet1!$A:$H,6,1)</f>
        <v>3600.002</v>
      </c>
      <c r="G572">
        <f>VLOOKUP($A572,Sheet1!$A:$H,7,1)</f>
        <v>1980.607</v>
      </c>
      <c r="H572">
        <f>VLOOKUP($A572,Sheet1!$A:$H,8,1)</f>
        <v>1096.95</v>
      </c>
      <c r="I572">
        <f>VLOOKUP($A572,Sheet2!A:B,2,1)</f>
        <v>1.0984</v>
      </c>
      <c r="J572">
        <f>VLOOKUP($A572,Sheet2!C:D,2,1)</f>
        <v>123.81</v>
      </c>
      <c r="K572">
        <f>VLOOKUP($A572,Sheet2!E:F,2,1)</f>
        <v>6.2095000000000002</v>
      </c>
      <c r="L572">
        <f>VLOOKUP($A572,Sheet2!G:H,2,1)</f>
        <v>1.5508</v>
      </c>
      <c r="M572">
        <f>VLOOKUP($A572,Sheet2!I:J,2,1)</f>
        <v>1099.05</v>
      </c>
      <c r="N572">
        <f>VLOOKUP($A572,Sheet2!K:L,2,1)</f>
        <v>102.93</v>
      </c>
      <c r="O572">
        <f>VLOOKUP($A572,Sheet2!M:N,2,1)</f>
        <v>104.334</v>
      </c>
      <c r="P572">
        <f>VLOOKUP($A572,Sheet2!O:P,2,1)</f>
        <v>99.3515625</v>
      </c>
      <c r="Q572">
        <f>VLOOKUP($A572,Sheet2!Q:R,2,1)</f>
        <v>108.53</v>
      </c>
    </row>
    <row r="573" spans="1:17">
      <c r="A573" s="1">
        <v>42211</v>
      </c>
      <c r="B573">
        <f>VLOOKUP($A573,Sheet1!$A:$H,2,1)</f>
        <v>4070.9079999999999</v>
      </c>
      <c r="C573">
        <f>VLOOKUP($A573,Sheet1!$A:$H,3,1)</f>
        <v>20544.53</v>
      </c>
      <c r="D573">
        <f>VLOOKUP($A573,Sheet1!$A:$H,4,1)</f>
        <v>6579.81</v>
      </c>
      <c r="E573">
        <f>VLOOKUP($A573,Sheet1!$A:$H,5,1)</f>
        <v>921.21</v>
      </c>
      <c r="F573">
        <f>VLOOKUP($A573,Sheet1!$A:$H,6,1)</f>
        <v>3600.002</v>
      </c>
      <c r="G573">
        <f>VLOOKUP($A573,Sheet1!$A:$H,7,1)</f>
        <v>1980.607</v>
      </c>
      <c r="H573">
        <f>VLOOKUP($A573,Sheet1!$A:$H,8,1)</f>
        <v>1096.95</v>
      </c>
      <c r="I573">
        <f>VLOOKUP($A573,Sheet2!A:B,2,1)</f>
        <v>1.0984</v>
      </c>
      <c r="J573">
        <f>VLOOKUP($A573,Sheet2!C:D,2,1)</f>
        <v>123.81</v>
      </c>
      <c r="K573">
        <f>VLOOKUP($A573,Sheet2!E:F,2,1)</f>
        <v>6.2095000000000002</v>
      </c>
      <c r="L573">
        <f>VLOOKUP($A573,Sheet2!G:H,2,1)</f>
        <v>1.5508</v>
      </c>
      <c r="M573">
        <f>VLOOKUP($A573,Sheet2!I:J,2,1)</f>
        <v>1099.05</v>
      </c>
      <c r="N573">
        <f>VLOOKUP($A573,Sheet2!K:L,2,1)</f>
        <v>102.93</v>
      </c>
      <c r="O573">
        <f>VLOOKUP($A573,Sheet2!M:N,2,1)</f>
        <v>104.334</v>
      </c>
      <c r="P573">
        <f>VLOOKUP($A573,Sheet2!O:P,2,1)</f>
        <v>99.3515625</v>
      </c>
      <c r="Q573">
        <f>VLOOKUP($A573,Sheet2!Q:R,2,1)</f>
        <v>108.53</v>
      </c>
    </row>
    <row r="574" spans="1:17">
      <c r="A574" s="1">
        <v>42212</v>
      </c>
      <c r="B574">
        <f>VLOOKUP($A574,Sheet1!$A:$H,2,1)</f>
        <v>3725.558</v>
      </c>
      <c r="C574">
        <f>VLOOKUP($A574,Sheet1!$A:$H,3,1)</f>
        <v>20350.099999999999</v>
      </c>
      <c r="D574">
        <f>VLOOKUP($A574,Sheet1!$A:$H,4,1)</f>
        <v>6505.13</v>
      </c>
      <c r="E574">
        <f>VLOOKUP($A574,Sheet1!$A:$H,5,1)</f>
        <v>916.65</v>
      </c>
      <c r="F574">
        <f>VLOOKUP($A574,Sheet1!$A:$H,6,1)</f>
        <v>3513.0970000000002</v>
      </c>
      <c r="G574">
        <f>VLOOKUP($A574,Sheet1!$A:$H,7,1)</f>
        <v>1949.6410000000001</v>
      </c>
      <c r="H574">
        <f>VLOOKUP($A574,Sheet1!$A:$H,8,1)</f>
        <v>1085.5899999999999</v>
      </c>
      <c r="I574">
        <f>VLOOKUP($A574,Sheet2!A:B,2,1)</f>
        <v>1.1088</v>
      </c>
      <c r="J574">
        <f>VLOOKUP($A574,Sheet2!C:D,2,1)</f>
        <v>123.25</v>
      </c>
      <c r="K574">
        <f>VLOOKUP($A574,Sheet2!E:F,2,1)</f>
        <v>6.2097999999999995</v>
      </c>
      <c r="L574">
        <f>VLOOKUP($A574,Sheet2!G:H,2,1)</f>
        <v>1.5558999999999998</v>
      </c>
      <c r="M574">
        <f>VLOOKUP($A574,Sheet2!I:J,2,1)</f>
        <v>1094</v>
      </c>
      <c r="N574">
        <f>VLOOKUP($A574,Sheet2!K:L,2,1)</f>
        <v>102.938</v>
      </c>
      <c r="O574">
        <f>VLOOKUP($A574,Sheet2!M:N,2,1)</f>
        <v>104.34399999999999</v>
      </c>
      <c r="P574">
        <f>VLOOKUP($A574,Sheet2!O:P,2,1)</f>
        <v>99.71875</v>
      </c>
      <c r="Q574">
        <f>VLOOKUP($A574,Sheet2!Q:R,2,1)</f>
        <v>108.5</v>
      </c>
    </row>
    <row r="575" spans="1:17">
      <c r="A575" s="1">
        <v>42213</v>
      </c>
      <c r="B575">
        <f>VLOOKUP($A575,Sheet1!$A:$H,2,1)</f>
        <v>3663.002</v>
      </c>
      <c r="C575">
        <f>VLOOKUP($A575,Sheet1!$A:$H,3,1)</f>
        <v>20328.89</v>
      </c>
      <c r="D575">
        <f>VLOOKUP($A575,Sheet1!$A:$H,4,1)</f>
        <v>6555.28</v>
      </c>
      <c r="E575">
        <f>VLOOKUP($A575,Sheet1!$A:$H,5,1)</f>
        <v>928.01</v>
      </c>
      <c r="F575">
        <f>VLOOKUP($A575,Sheet1!$A:$H,6,1)</f>
        <v>3554.1129999999998</v>
      </c>
      <c r="G575">
        <f>VLOOKUP($A575,Sheet1!$A:$H,7,1)</f>
        <v>1985.5609999999999</v>
      </c>
      <c r="H575">
        <f>VLOOKUP($A575,Sheet1!$A:$H,8,1)</f>
        <v>1093.58</v>
      </c>
      <c r="I575">
        <f>VLOOKUP($A575,Sheet2!A:B,2,1)</f>
        <v>1.1060000000000001</v>
      </c>
      <c r="J575">
        <f>VLOOKUP($A575,Sheet2!C:D,2,1)</f>
        <v>123.56</v>
      </c>
      <c r="K575">
        <f>VLOOKUP($A575,Sheet2!E:F,2,1)</f>
        <v>6.2095000000000002</v>
      </c>
      <c r="L575">
        <f>VLOOKUP($A575,Sheet2!G:H,2,1)</f>
        <v>1.5613000000000001</v>
      </c>
      <c r="M575">
        <f>VLOOKUP($A575,Sheet2!I:J,2,1)</f>
        <v>1095.56</v>
      </c>
      <c r="N575">
        <f>VLOOKUP($A575,Sheet2!K:L,2,1)</f>
        <v>102.938</v>
      </c>
      <c r="O575">
        <f>VLOOKUP($A575,Sheet2!M:N,2,1)</f>
        <v>104.386</v>
      </c>
      <c r="P575">
        <f>VLOOKUP($A575,Sheet2!O:P,2,1)</f>
        <v>99.4921875</v>
      </c>
      <c r="Q575">
        <f>VLOOKUP($A575,Sheet2!Q:R,2,1)</f>
        <v>108.535</v>
      </c>
    </row>
    <row r="576" spans="1:17">
      <c r="A576" s="1">
        <v>42214</v>
      </c>
      <c r="B576">
        <f>VLOOKUP($A576,Sheet1!$A:$H,2,1)</f>
        <v>3789.1680000000001</v>
      </c>
      <c r="C576">
        <f>VLOOKUP($A576,Sheet1!$A:$H,3,1)</f>
        <v>20302.91</v>
      </c>
      <c r="D576">
        <f>VLOOKUP($A576,Sheet1!$A:$H,4,1)</f>
        <v>6631</v>
      </c>
      <c r="E576">
        <f>VLOOKUP($A576,Sheet1!$A:$H,5,1)</f>
        <v>934.78</v>
      </c>
      <c r="F576">
        <f>VLOOKUP($A576,Sheet1!$A:$H,6,1)</f>
        <v>3575.5340000000001</v>
      </c>
      <c r="G576">
        <f>VLOOKUP($A576,Sheet1!$A:$H,7,1)</f>
        <v>2011.44</v>
      </c>
      <c r="H576">
        <f>VLOOKUP($A576,Sheet1!$A:$H,8,1)</f>
        <v>1100.05</v>
      </c>
      <c r="I576">
        <f>VLOOKUP($A576,Sheet2!A:B,2,1)</f>
        <v>1.0984</v>
      </c>
      <c r="J576">
        <f>VLOOKUP($A576,Sheet2!C:D,2,1)</f>
        <v>123.94</v>
      </c>
      <c r="K576">
        <f>VLOOKUP($A576,Sheet2!E:F,2,1)</f>
        <v>6.2089999999999996</v>
      </c>
      <c r="L576">
        <f>VLOOKUP($A576,Sheet2!G:H,2,1)</f>
        <v>1.5602</v>
      </c>
      <c r="M576">
        <f>VLOOKUP($A576,Sheet2!I:J,2,1)</f>
        <v>1096.8</v>
      </c>
      <c r="N576">
        <f>VLOOKUP($A576,Sheet2!K:L,2,1)</f>
        <v>102.61799999999999</v>
      </c>
      <c r="O576">
        <f>VLOOKUP($A576,Sheet2!M:N,2,1)</f>
        <v>104.37</v>
      </c>
      <c r="P576">
        <f>VLOOKUP($A576,Sheet2!O:P,2,1)</f>
        <v>99.265625</v>
      </c>
      <c r="Q576">
        <f>VLOOKUP($A576,Sheet2!Q:R,2,1)</f>
        <v>108.38</v>
      </c>
    </row>
    <row r="577" spans="1:17">
      <c r="A577" s="1">
        <v>42215</v>
      </c>
      <c r="B577">
        <f>VLOOKUP($A577,Sheet1!$A:$H,2,1)</f>
        <v>3705.7660000000001</v>
      </c>
      <c r="C577">
        <f>VLOOKUP($A577,Sheet1!$A:$H,3,1)</f>
        <v>20522.830000000002</v>
      </c>
      <c r="D577">
        <f>VLOOKUP($A577,Sheet1!$A:$H,4,1)</f>
        <v>6668.87</v>
      </c>
      <c r="E577">
        <f>VLOOKUP($A577,Sheet1!$A:$H,5,1)</f>
        <v>934.67</v>
      </c>
      <c r="F577">
        <f>VLOOKUP($A577,Sheet1!$A:$H,6,1)</f>
        <v>3583.7939999999999</v>
      </c>
      <c r="G577">
        <f>VLOOKUP($A577,Sheet1!$A:$H,7,1)</f>
        <v>2023.434</v>
      </c>
      <c r="H577">
        <f>VLOOKUP($A577,Sheet1!$A:$H,8,1)</f>
        <v>1104.3900000000001</v>
      </c>
      <c r="I577">
        <f>VLOOKUP($A577,Sheet2!A:B,2,1)</f>
        <v>1.0931999999999999</v>
      </c>
      <c r="J577">
        <f>VLOOKUP($A577,Sheet2!C:D,2,1)</f>
        <v>124.14</v>
      </c>
      <c r="K577">
        <f>VLOOKUP($A577,Sheet2!E:F,2,1)</f>
        <v>6.2096999999999998</v>
      </c>
      <c r="L577">
        <f>VLOOKUP($A577,Sheet2!G:H,2,1)</f>
        <v>1.5602</v>
      </c>
      <c r="M577">
        <f>VLOOKUP($A577,Sheet2!I:J,2,1)</f>
        <v>1088.57</v>
      </c>
      <c r="N577">
        <f>VLOOKUP($A577,Sheet2!K:L,2,1)</f>
        <v>102.702</v>
      </c>
      <c r="O577">
        <f>VLOOKUP($A577,Sheet2!M:N,2,1)</f>
        <v>104.277</v>
      </c>
      <c r="P577">
        <f>VLOOKUP($A577,Sheet2!O:P,2,1)</f>
        <v>99.390625</v>
      </c>
      <c r="Q577">
        <f>VLOOKUP($A577,Sheet2!Q:R,2,1)</f>
        <v>108.82</v>
      </c>
    </row>
    <row r="578" spans="1:17">
      <c r="A578" s="1">
        <v>42216</v>
      </c>
      <c r="B578">
        <f>VLOOKUP($A578,Sheet1!$A:$H,2,1)</f>
        <v>3663.7260000000001</v>
      </c>
      <c r="C578">
        <f>VLOOKUP($A578,Sheet1!$A:$H,3,1)</f>
        <v>20585.240000000002</v>
      </c>
      <c r="D578">
        <f>VLOOKUP($A578,Sheet1!$A:$H,4,1)</f>
        <v>6696.28</v>
      </c>
      <c r="E578">
        <f>VLOOKUP($A578,Sheet1!$A:$H,5,1)</f>
        <v>931.13</v>
      </c>
      <c r="F578">
        <f>VLOOKUP($A578,Sheet1!$A:$H,6,1)</f>
        <v>3600.6869999999999</v>
      </c>
      <c r="G578">
        <f>VLOOKUP($A578,Sheet1!$A:$H,7,1)</f>
        <v>2001.8050000000001</v>
      </c>
      <c r="H578">
        <f>VLOOKUP($A578,Sheet1!$A:$H,8,1)</f>
        <v>1101.82</v>
      </c>
      <c r="I578">
        <f>VLOOKUP($A578,Sheet2!A:B,2,1)</f>
        <v>1.0984</v>
      </c>
      <c r="J578">
        <f>VLOOKUP($A578,Sheet2!C:D,2,1)</f>
        <v>123.89</v>
      </c>
      <c r="K578">
        <f>VLOOKUP($A578,Sheet2!E:F,2,1)</f>
        <v>6.2096999999999998</v>
      </c>
      <c r="L578">
        <f>VLOOKUP($A578,Sheet2!G:H,2,1)</f>
        <v>1.5622</v>
      </c>
      <c r="M578">
        <f>VLOOKUP($A578,Sheet2!I:J,2,1)</f>
        <v>1095.82</v>
      </c>
      <c r="N578">
        <f>VLOOKUP($A578,Sheet2!K:L,2,1)</f>
        <v>103.345</v>
      </c>
      <c r="O578">
        <f>VLOOKUP($A578,Sheet2!M:N,2,1)</f>
        <v>104.35599999999999</v>
      </c>
      <c r="P578">
        <f>VLOOKUP($A578,Sheet2!O:P,2,1)</f>
        <v>100.03125</v>
      </c>
      <c r="Q578">
        <f>VLOOKUP($A578,Sheet2!Q:R,2,1)</f>
        <v>108.81</v>
      </c>
    </row>
    <row r="579" spans="1:17">
      <c r="A579" s="1">
        <v>42217</v>
      </c>
      <c r="B579">
        <f>VLOOKUP($A579,Sheet1!$A:$H,2,1)</f>
        <v>3663.7260000000001</v>
      </c>
      <c r="C579">
        <f>VLOOKUP($A579,Sheet1!$A:$H,3,1)</f>
        <v>20585.240000000002</v>
      </c>
      <c r="D579">
        <f>VLOOKUP($A579,Sheet1!$A:$H,4,1)</f>
        <v>6696.28</v>
      </c>
      <c r="E579">
        <f>VLOOKUP($A579,Sheet1!$A:$H,5,1)</f>
        <v>931.13</v>
      </c>
      <c r="F579">
        <f>VLOOKUP($A579,Sheet1!$A:$H,6,1)</f>
        <v>3600.6869999999999</v>
      </c>
      <c r="G579">
        <f>VLOOKUP($A579,Sheet1!$A:$H,7,1)</f>
        <v>2001.8050000000001</v>
      </c>
      <c r="H579">
        <f>VLOOKUP($A579,Sheet1!$A:$H,8,1)</f>
        <v>1101.82</v>
      </c>
      <c r="I579">
        <f>VLOOKUP($A579,Sheet2!A:B,2,1)</f>
        <v>1.0984</v>
      </c>
      <c r="J579">
        <f>VLOOKUP($A579,Sheet2!C:D,2,1)</f>
        <v>123.89</v>
      </c>
      <c r="K579">
        <f>VLOOKUP($A579,Sheet2!E:F,2,1)</f>
        <v>6.2096999999999998</v>
      </c>
      <c r="L579">
        <f>VLOOKUP($A579,Sheet2!G:H,2,1)</f>
        <v>1.5622</v>
      </c>
      <c r="M579">
        <f>VLOOKUP($A579,Sheet2!I:J,2,1)</f>
        <v>1095.82</v>
      </c>
      <c r="N579">
        <f>VLOOKUP($A579,Sheet2!K:L,2,1)</f>
        <v>103.345</v>
      </c>
      <c r="O579">
        <f>VLOOKUP($A579,Sheet2!M:N,2,1)</f>
        <v>104.35599999999999</v>
      </c>
      <c r="P579">
        <f>VLOOKUP($A579,Sheet2!O:P,2,1)</f>
        <v>100.03125</v>
      </c>
      <c r="Q579">
        <f>VLOOKUP($A579,Sheet2!Q:R,2,1)</f>
        <v>108.81</v>
      </c>
    </row>
    <row r="580" spans="1:17">
      <c r="A580" s="1">
        <v>42218</v>
      </c>
      <c r="B580">
        <f>VLOOKUP($A580,Sheet1!$A:$H,2,1)</f>
        <v>3663.7260000000001</v>
      </c>
      <c r="C580">
        <f>VLOOKUP($A580,Sheet1!$A:$H,3,1)</f>
        <v>20585.240000000002</v>
      </c>
      <c r="D580">
        <f>VLOOKUP($A580,Sheet1!$A:$H,4,1)</f>
        <v>6696.28</v>
      </c>
      <c r="E580">
        <f>VLOOKUP($A580,Sheet1!$A:$H,5,1)</f>
        <v>931.13</v>
      </c>
      <c r="F580">
        <f>VLOOKUP($A580,Sheet1!$A:$H,6,1)</f>
        <v>3600.6869999999999</v>
      </c>
      <c r="G580">
        <f>VLOOKUP($A580,Sheet1!$A:$H,7,1)</f>
        <v>2001.8050000000001</v>
      </c>
      <c r="H580">
        <f>VLOOKUP($A580,Sheet1!$A:$H,8,1)</f>
        <v>1101.82</v>
      </c>
      <c r="I580">
        <f>VLOOKUP($A580,Sheet2!A:B,2,1)</f>
        <v>1.0984</v>
      </c>
      <c r="J580">
        <f>VLOOKUP($A580,Sheet2!C:D,2,1)</f>
        <v>123.89</v>
      </c>
      <c r="K580">
        <f>VLOOKUP($A580,Sheet2!E:F,2,1)</f>
        <v>6.2096999999999998</v>
      </c>
      <c r="L580">
        <f>VLOOKUP($A580,Sheet2!G:H,2,1)</f>
        <v>1.5622</v>
      </c>
      <c r="M580">
        <f>VLOOKUP($A580,Sheet2!I:J,2,1)</f>
        <v>1095.82</v>
      </c>
      <c r="N580">
        <f>VLOOKUP($A580,Sheet2!K:L,2,1)</f>
        <v>103.345</v>
      </c>
      <c r="O580">
        <f>VLOOKUP($A580,Sheet2!M:N,2,1)</f>
        <v>104.35599999999999</v>
      </c>
      <c r="P580">
        <f>VLOOKUP($A580,Sheet2!O:P,2,1)</f>
        <v>100.03125</v>
      </c>
      <c r="Q580">
        <f>VLOOKUP($A580,Sheet2!Q:R,2,1)</f>
        <v>108.81</v>
      </c>
    </row>
    <row r="581" spans="1:17">
      <c r="A581" s="1">
        <v>42219</v>
      </c>
      <c r="B581">
        <f>VLOOKUP($A581,Sheet1!$A:$H,2,1)</f>
        <v>3622.9050000000002</v>
      </c>
      <c r="C581">
        <f>VLOOKUP($A581,Sheet1!$A:$H,3,1)</f>
        <v>20548.11</v>
      </c>
      <c r="D581">
        <f>VLOOKUP($A581,Sheet1!$A:$H,4,1)</f>
        <v>6688.62</v>
      </c>
      <c r="E581">
        <f>VLOOKUP($A581,Sheet1!$A:$H,5,1)</f>
        <v>928.59</v>
      </c>
      <c r="F581">
        <f>VLOOKUP($A581,Sheet1!$A:$H,6,1)</f>
        <v>3635.3960000000002</v>
      </c>
      <c r="G581">
        <f>VLOOKUP($A581,Sheet1!$A:$H,7,1)</f>
        <v>1976.2529999999999</v>
      </c>
      <c r="H581">
        <f>VLOOKUP($A581,Sheet1!$A:$H,8,1)</f>
        <v>1113.1199999999999</v>
      </c>
      <c r="I581">
        <f>VLOOKUP($A581,Sheet2!A:B,2,1)</f>
        <v>1.095</v>
      </c>
      <c r="J581">
        <f>VLOOKUP($A581,Sheet2!C:D,2,1)</f>
        <v>124.03</v>
      </c>
      <c r="K581">
        <f>VLOOKUP($A581,Sheet2!E:F,2,1)</f>
        <v>6.2096999999999998</v>
      </c>
      <c r="L581">
        <f>VLOOKUP($A581,Sheet2!G:H,2,1)</f>
        <v>1.5587</v>
      </c>
      <c r="M581">
        <f>VLOOKUP($A581,Sheet2!I:J,2,1)</f>
        <v>1086.8</v>
      </c>
      <c r="N581">
        <f>VLOOKUP($A581,Sheet2!K:L,2,1)</f>
        <v>103.455</v>
      </c>
      <c r="O581">
        <f>VLOOKUP($A581,Sheet2!M:N,2,1)</f>
        <v>104.33199999999999</v>
      </c>
      <c r="P581">
        <f>VLOOKUP($A581,Sheet2!O:P,2,1)</f>
        <v>100.21875</v>
      </c>
      <c r="Q581">
        <f>VLOOKUP($A581,Sheet2!Q:R,2,1)</f>
        <v>108.92</v>
      </c>
    </row>
    <row r="582" spans="1:17">
      <c r="A582" s="1">
        <v>42220</v>
      </c>
      <c r="B582">
        <f>VLOOKUP($A582,Sheet1!$A:$H,2,1)</f>
        <v>3756.5450000000001</v>
      </c>
      <c r="C582">
        <f>VLOOKUP($A582,Sheet1!$A:$H,3,1)</f>
        <v>20520.36</v>
      </c>
      <c r="D582">
        <f>VLOOKUP($A582,Sheet1!$A:$H,4,1)</f>
        <v>6686.57</v>
      </c>
      <c r="E582">
        <f>VLOOKUP($A582,Sheet1!$A:$H,5,1)</f>
        <v>925.22</v>
      </c>
      <c r="F582">
        <f>VLOOKUP($A582,Sheet1!$A:$H,6,1)</f>
        <v>3619.3069999999998</v>
      </c>
      <c r="G582">
        <f>VLOOKUP($A582,Sheet1!$A:$H,7,1)</f>
        <v>1973.0340000000001</v>
      </c>
      <c r="H582">
        <f>VLOOKUP($A582,Sheet1!$A:$H,8,1)</f>
        <v>1112.6199999999999</v>
      </c>
      <c r="I582">
        <f>VLOOKUP($A582,Sheet2!A:B,2,1)</f>
        <v>1.0881000000000001</v>
      </c>
      <c r="J582">
        <f>VLOOKUP($A582,Sheet2!C:D,2,1)</f>
        <v>124.38</v>
      </c>
      <c r="K582">
        <f>VLOOKUP($A582,Sheet2!E:F,2,1)</f>
        <v>6.2096999999999998</v>
      </c>
      <c r="L582">
        <f>VLOOKUP($A582,Sheet2!G:H,2,1)</f>
        <v>1.5564</v>
      </c>
      <c r="M582">
        <f>VLOOKUP($A582,Sheet2!I:J,2,1)</f>
        <v>1087.77</v>
      </c>
      <c r="N582">
        <f>VLOOKUP($A582,Sheet2!K:L,2,1)</f>
        <v>103.408</v>
      </c>
      <c r="O582">
        <f>VLOOKUP($A582,Sheet2!M:N,2,1)</f>
        <v>104.55500000000001</v>
      </c>
      <c r="P582">
        <f>VLOOKUP($A582,Sheet2!O:P,2,1)</f>
        <v>99.6875</v>
      </c>
      <c r="Q582">
        <f>VLOOKUP($A582,Sheet2!Q:R,2,1)</f>
        <v>108.878</v>
      </c>
    </row>
    <row r="583" spans="1:17">
      <c r="A583" s="1">
        <v>42221</v>
      </c>
      <c r="B583">
        <f>VLOOKUP($A583,Sheet1!$A:$H,2,1)</f>
        <v>3694.5729999999999</v>
      </c>
      <c r="C583">
        <f>VLOOKUP($A583,Sheet1!$A:$H,3,1)</f>
        <v>20614.060000000001</v>
      </c>
      <c r="D583">
        <f>VLOOKUP($A583,Sheet1!$A:$H,4,1)</f>
        <v>6752.41</v>
      </c>
      <c r="E583">
        <f>VLOOKUP($A583,Sheet1!$A:$H,5,1)</f>
        <v>927.25</v>
      </c>
      <c r="F583">
        <f>VLOOKUP($A583,Sheet1!$A:$H,6,1)</f>
        <v>3676.75</v>
      </c>
      <c r="G583">
        <f>VLOOKUP($A583,Sheet1!$A:$H,7,1)</f>
        <v>1980.942</v>
      </c>
      <c r="H583">
        <f>VLOOKUP($A583,Sheet1!$A:$H,8,1)</f>
        <v>1114.81</v>
      </c>
      <c r="I583">
        <f>VLOOKUP($A583,Sheet2!A:B,2,1)</f>
        <v>1.0906</v>
      </c>
      <c r="J583">
        <f>VLOOKUP($A583,Sheet2!C:D,2,1)</f>
        <v>124.87</v>
      </c>
      <c r="K583">
        <f>VLOOKUP($A583,Sheet2!E:F,2,1)</f>
        <v>6.2096999999999998</v>
      </c>
      <c r="L583">
        <f>VLOOKUP($A583,Sheet2!G:H,2,1)</f>
        <v>1.5603</v>
      </c>
      <c r="M583">
        <f>VLOOKUP($A583,Sheet2!I:J,2,1)</f>
        <v>1085.03</v>
      </c>
      <c r="N583">
        <f>VLOOKUP($A583,Sheet2!K:L,2,1)</f>
        <v>102.633</v>
      </c>
      <c r="O583">
        <f>VLOOKUP($A583,Sheet2!M:N,2,1)</f>
        <v>104.351</v>
      </c>
      <c r="P583">
        <f>VLOOKUP($A583,Sheet2!O:P,2,1)</f>
        <v>99.34375</v>
      </c>
      <c r="Q583">
        <f>VLOOKUP($A583,Sheet2!Q:R,2,1)</f>
        <v>108.2</v>
      </c>
    </row>
    <row r="584" spans="1:17">
      <c r="A584" s="1">
        <v>42222</v>
      </c>
      <c r="B584">
        <f>VLOOKUP($A584,Sheet1!$A:$H,2,1)</f>
        <v>3661.5390000000002</v>
      </c>
      <c r="C584">
        <f>VLOOKUP($A584,Sheet1!$A:$H,3,1)</f>
        <v>20664.439999999999</v>
      </c>
      <c r="D584">
        <f>VLOOKUP($A584,Sheet1!$A:$H,4,1)</f>
        <v>6747.09</v>
      </c>
      <c r="E584">
        <f>VLOOKUP($A584,Sheet1!$A:$H,5,1)</f>
        <v>919.47</v>
      </c>
      <c r="F584">
        <f>VLOOKUP($A584,Sheet1!$A:$H,6,1)</f>
        <v>3668.4720000000002</v>
      </c>
      <c r="G584">
        <f>VLOOKUP($A584,Sheet1!$A:$H,7,1)</f>
        <v>1988.047</v>
      </c>
      <c r="H584">
        <f>VLOOKUP($A584,Sheet1!$A:$H,8,1)</f>
        <v>1110.5999999999999</v>
      </c>
      <c r="I584">
        <f>VLOOKUP($A584,Sheet2!A:B,2,1)</f>
        <v>1.0925</v>
      </c>
      <c r="J584">
        <f>VLOOKUP($A584,Sheet2!C:D,2,1)</f>
        <v>124.74</v>
      </c>
      <c r="K584">
        <f>VLOOKUP($A584,Sheet2!E:F,2,1)</f>
        <v>6.2096999999999998</v>
      </c>
      <c r="L584">
        <f>VLOOKUP($A584,Sheet2!G:H,2,1)</f>
        <v>1.5512000000000001</v>
      </c>
      <c r="M584">
        <f>VLOOKUP($A584,Sheet2!I:J,2,1)</f>
        <v>1089.55</v>
      </c>
      <c r="N584">
        <f>VLOOKUP($A584,Sheet2!K:L,2,1)</f>
        <v>103.038</v>
      </c>
      <c r="O584">
        <f>VLOOKUP($A584,Sheet2!M:N,2,1)</f>
        <v>104.22499999999999</v>
      </c>
      <c r="P584">
        <f>VLOOKUP($A584,Sheet2!O:P,2,1)</f>
        <v>99.671875</v>
      </c>
      <c r="Q584">
        <f>VLOOKUP($A584,Sheet2!Q:R,2,1)</f>
        <v>108.495</v>
      </c>
    </row>
    <row r="585" spans="1:17">
      <c r="A585" s="1">
        <v>42223</v>
      </c>
      <c r="B585">
        <f>VLOOKUP($A585,Sheet1!$A:$H,2,1)</f>
        <v>3744.2040000000002</v>
      </c>
      <c r="C585">
        <f>VLOOKUP($A585,Sheet1!$A:$H,3,1)</f>
        <v>20724.560000000001</v>
      </c>
      <c r="D585">
        <f>VLOOKUP($A585,Sheet1!$A:$H,4,1)</f>
        <v>6718.49</v>
      </c>
      <c r="E585">
        <f>VLOOKUP($A585,Sheet1!$A:$H,5,1)</f>
        <v>916.32</v>
      </c>
      <c r="F585">
        <f>VLOOKUP($A585,Sheet1!$A:$H,6,1)</f>
        <v>3637.8020000000001</v>
      </c>
      <c r="G585">
        <f>VLOOKUP($A585,Sheet1!$A:$H,7,1)</f>
        <v>1971.0450000000001</v>
      </c>
      <c r="H585">
        <f>VLOOKUP($A585,Sheet1!$A:$H,8,1)</f>
        <v>1110.19</v>
      </c>
      <c r="I585">
        <f>VLOOKUP($A585,Sheet2!A:B,2,1)</f>
        <v>1.0967</v>
      </c>
      <c r="J585">
        <f>VLOOKUP($A585,Sheet2!C:D,2,1)</f>
        <v>124.24</v>
      </c>
      <c r="K585">
        <f>VLOOKUP($A585,Sheet2!E:F,2,1)</f>
        <v>6.2096999999999998</v>
      </c>
      <c r="L585">
        <f>VLOOKUP($A585,Sheet2!G:H,2,1)</f>
        <v>1.5491000000000001</v>
      </c>
      <c r="M585">
        <f>VLOOKUP($A585,Sheet2!I:J,2,1)</f>
        <v>1094.05</v>
      </c>
      <c r="N585">
        <f>VLOOKUP($A585,Sheet2!K:L,2,1)</f>
        <v>103.593</v>
      </c>
      <c r="O585">
        <f>VLOOKUP($A585,Sheet2!M:N,2,1)</f>
        <v>104.286</v>
      </c>
      <c r="P585">
        <f>VLOOKUP($A585,Sheet2!O:P,2,1)</f>
        <v>100.046875</v>
      </c>
      <c r="Q585">
        <f>VLOOKUP($A585,Sheet2!Q:R,2,1)</f>
        <v>108.85</v>
      </c>
    </row>
    <row r="586" spans="1:17">
      <c r="A586" s="1">
        <v>42224</v>
      </c>
      <c r="B586">
        <f>VLOOKUP($A586,Sheet1!$A:$H,2,1)</f>
        <v>3744.2040000000002</v>
      </c>
      <c r="C586">
        <f>VLOOKUP($A586,Sheet1!$A:$H,3,1)</f>
        <v>20724.560000000001</v>
      </c>
      <c r="D586">
        <f>VLOOKUP($A586,Sheet1!$A:$H,4,1)</f>
        <v>6718.49</v>
      </c>
      <c r="E586">
        <f>VLOOKUP($A586,Sheet1!$A:$H,5,1)</f>
        <v>916.32</v>
      </c>
      <c r="F586">
        <f>VLOOKUP($A586,Sheet1!$A:$H,6,1)</f>
        <v>3637.8020000000001</v>
      </c>
      <c r="G586">
        <f>VLOOKUP($A586,Sheet1!$A:$H,7,1)</f>
        <v>1971.0450000000001</v>
      </c>
      <c r="H586">
        <f>VLOOKUP($A586,Sheet1!$A:$H,8,1)</f>
        <v>1110.19</v>
      </c>
      <c r="I586">
        <f>VLOOKUP($A586,Sheet2!A:B,2,1)</f>
        <v>1.0967</v>
      </c>
      <c r="J586">
        <f>VLOOKUP($A586,Sheet2!C:D,2,1)</f>
        <v>124.24</v>
      </c>
      <c r="K586">
        <f>VLOOKUP($A586,Sheet2!E:F,2,1)</f>
        <v>6.2096999999999998</v>
      </c>
      <c r="L586">
        <f>VLOOKUP($A586,Sheet2!G:H,2,1)</f>
        <v>1.5491000000000001</v>
      </c>
      <c r="M586">
        <f>VLOOKUP($A586,Sheet2!I:J,2,1)</f>
        <v>1094.05</v>
      </c>
      <c r="N586">
        <f>VLOOKUP($A586,Sheet2!K:L,2,1)</f>
        <v>103.593</v>
      </c>
      <c r="O586">
        <f>VLOOKUP($A586,Sheet2!M:N,2,1)</f>
        <v>104.286</v>
      </c>
      <c r="P586">
        <f>VLOOKUP($A586,Sheet2!O:P,2,1)</f>
        <v>100.046875</v>
      </c>
      <c r="Q586">
        <f>VLOOKUP($A586,Sheet2!Q:R,2,1)</f>
        <v>108.85</v>
      </c>
    </row>
    <row r="587" spans="1:17">
      <c r="A587" s="1">
        <v>42225</v>
      </c>
      <c r="B587">
        <f>VLOOKUP($A587,Sheet1!$A:$H,2,1)</f>
        <v>3744.2040000000002</v>
      </c>
      <c r="C587">
        <f>VLOOKUP($A587,Sheet1!$A:$H,3,1)</f>
        <v>20724.560000000001</v>
      </c>
      <c r="D587">
        <f>VLOOKUP($A587,Sheet1!$A:$H,4,1)</f>
        <v>6718.49</v>
      </c>
      <c r="E587">
        <f>VLOOKUP($A587,Sheet1!$A:$H,5,1)</f>
        <v>916.32</v>
      </c>
      <c r="F587">
        <f>VLOOKUP($A587,Sheet1!$A:$H,6,1)</f>
        <v>3637.8020000000001</v>
      </c>
      <c r="G587">
        <f>VLOOKUP($A587,Sheet1!$A:$H,7,1)</f>
        <v>1971.0450000000001</v>
      </c>
      <c r="H587">
        <f>VLOOKUP($A587,Sheet1!$A:$H,8,1)</f>
        <v>1110.19</v>
      </c>
      <c r="I587">
        <f>VLOOKUP($A587,Sheet2!A:B,2,1)</f>
        <v>1.0967</v>
      </c>
      <c r="J587">
        <f>VLOOKUP($A587,Sheet2!C:D,2,1)</f>
        <v>124.24</v>
      </c>
      <c r="K587">
        <f>VLOOKUP($A587,Sheet2!E:F,2,1)</f>
        <v>6.2096999999999998</v>
      </c>
      <c r="L587">
        <f>VLOOKUP($A587,Sheet2!G:H,2,1)</f>
        <v>1.5491000000000001</v>
      </c>
      <c r="M587">
        <f>VLOOKUP($A587,Sheet2!I:J,2,1)</f>
        <v>1094.05</v>
      </c>
      <c r="N587">
        <f>VLOOKUP($A587,Sheet2!K:L,2,1)</f>
        <v>103.593</v>
      </c>
      <c r="O587">
        <f>VLOOKUP($A587,Sheet2!M:N,2,1)</f>
        <v>104.286</v>
      </c>
      <c r="P587">
        <f>VLOOKUP($A587,Sheet2!O:P,2,1)</f>
        <v>100.046875</v>
      </c>
      <c r="Q587">
        <f>VLOOKUP($A587,Sheet2!Q:R,2,1)</f>
        <v>108.85</v>
      </c>
    </row>
    <row r="588" spans="1:17">
      <c r="A588" s="1">
        <v>42226</v>
      </c>
      <c r="B588">
        <f>VLOOKUP($A588,Sheet1!$A:$H,2,1)</f>
        <v>3928.415</v>
      </c>
      <c r="C588">
        <f>VLOOKUP($A588,Sheet1!$A:$H,3,1)</f>
        <v>20808.689999999999</v>
      </c>
      <c r="D588">
        <f>VLOOKUP($A588,Sheet1!$A:$H,4,1)</f>
        <v>6736.22</v>
      </c>
      <c r="E588">
        <f>VLOOKUP($A588,Sheet1!$A:$H,5,1)</f>
        <v>927.47</v>
      </c>
      <c r="F588">
        <f>VLOOKUP($A588,Sheet1!$A:$H,6,1)</f>
        <v>3674.942</v>
      </c>
      <c r="G588">
        <f>VLOOKUP($A588,Sheet1!$A:$H,7,1)</f>
        <v>2003.2539999999999</v>
      </c>
      <c r="H588">
        <f>VLOOKUP($A588,Sheet1!$A:$H,8,1)</f>
        <v>1105.05</v>
      </c>
      <c r="I588">
        <f>VLOOKUP($A588,Sheet2!A:B,2,1)</f>
        <v>1.1019000000000001</v>
      </c>
      <c r="J588">
        <f>VLOOKUP($A588,Sheet2!C:D,2,1)</f>
        <v>124.63</v>
      </c>
      <c r="K588">
        <f>VLOOKUP($A588,Sheet2!E:F,2,1)</f>
        <v>6.2096999999999998</v>
      </c>
      <c r="L588">
        <f>VLOOKUP($A588,Sheet2!G:H,2,1)</f>
        <v>1.5592000000000001</v>
      </c>
      <c r="M588">
        <f>VLOOKUP($A588,Sheet2!I:J,2,1)</f>
        <v>1104.51</v>
      </c>
      <c r="N588">
        <f>VLOOKUP($A588,Sheet2!K:L,2,1)</f>
        <v>103.038</v>
      </c>
      <c r="O588">
        <f>VLOOKUP($A588,Sheet2!M:N,2,1)</f>
        <v>104.387</v>
      </c>
      <c r="P588">
        <f>VLOOKUP($A588,Sheet2!O:P,2,1)</f>
        <v>99.65625</v>
      </c>
      <c r="Q588">
        <f>VLOOKUP($A588,Sheet2!Q:R,2,1)</f>
        <v>108.62</v>
      </c>
    </row>
    <row r="589" spans="1:17">
      <c r="A589" s="1">
        <v>42227</v>
      </c>
      <c r="B589">
        <f>VLOOKUP($A589,Sheet1!$A:$H,2,1)</f>
        <v>3927.9079999999999</v>
      </c>
      <c r="C589">
        <f>VLOOKUP($A589,Sheet1!$A:$H,3,1)</f>
        <v>20720.75</v>
      </c>
      <c r="D589">
        <f>VLOOKUP($A589,Sheet1!$A:$H,4,1)</f>
        <v>6664.54</v>
      </c>
      <c r="E589">
        <f>VLOOKUP($A589,Sheet1!$A:$H,5,1)</f>
        <v>917.65</v>
      </c>
      <c r="F589">
        <f>VLOOKUP($A589,Sheet1!$A:$H,6,1)</f>
        <v>3605.2750000000001</v>
      </c>
      <c r="G589">
        <f>VLOOKUP($A589,Sheet1!$A:$H,7,1)</f>
        <v>1983.8679999999999</v>
      </c>
      <c r="H589">
        <f>VLOOKUP($A589,Sheet1!$A:$H,8,1)</f>
        <v>1099.51</v>
      </c>
      <c r="I589">
        <f>VLOOKUP($A589,Sheet2!A:B,2,1)</f>
        <v>1.1042000000000001</v>
      </c>
      <c r="J589">
        <f>VLOOKUP($A589,Sheet2!C:D,2,1)</f>
        <v>125.13</v>
      </c>
      <c r="K589">
        <f>VLOOKUP($A589,Sheet2!E:F,2,1)</f>
        <v>6.3246000000000002</v>
      </c>
      <c r="L589">
        <f>VLOOKUP($A589,Sheet2!G:H,2,1)</f>
        <v>1.5571999999999999</v>
      </c>
      <c r="M589">
        <f>VLOOKUP($A589,Sheet2!I:J,2,1)</f>
        <v>1108.95</v>
      </c>
      <c r="N589">
        <f>VLOOKUP($A589,Sheet2!K:L,2,1)</f>
        <v>103.80500000000001</v>
      </c>
      <c r="O589">
        <f>VLOOKUP($A589,Sheet2!M:N,2,1)</f>
        <v>104.51</v>
      </c>
      <c r="P589">
        <f>VLOOKUP($A589,Sheet2!O:P,2,1)</f>
        <v>100.265625</v>
      </c>
      <c r="Q589">
        <f>VLOOKUP($A589,Sheet2!Q:R,2,1)</f>
        <v>109.05500000000001</v>
      </c>
    </row>
    <row r="590" spans="1:17">
      <c r="A590" s="1">
        <v>42228</v>
      </c>
      <c r="B590">
        <f>VLOOKUP($A590,Sheet1!$A:$H,2,1)</f>
        <v>3886.32</v>
      </c>
      <c r="C590">
        <f>VLOOKUP($A590,Sheet1!$A:$H,3,1)</f>
        <v>20392.77</v>
      </c>
      <c r="D590">
        <f>VLOOKUP($A590,Sheet1!$A:$H,4,1)</f>
        <v>6571.19</v>
      </c>
      <c r="E590">
        <f>VLOOKUP($A590,Sheet1!$A:$H,5,1)</f>
        <v>918.97</v>
      </c>
      <c r="F590">
        <f>VLOOKUP($A590,Sheet1!$A:$H,6,1)</f>
        <v>3484.41</v>
      </c>
      <c r="G590">
        <f>VLOOKUP($A590,Sheet1!$A:$H,7,1)</f>
        <v>1988.308</v>
      </c>
      <c r="H590">
        <f>VLOOKUP($A590,Sheet1!$A:$H,8,1)</f>
        <v>1087.79</v>
      </c>
      <c r="I590">
        <f>VLOOKUP($A590,Sheet2!A:B,2,1)</f>
        <v>1.1158999999999999</v>
      </c>
      <c r="J590">
        <f>VLOOKUP($A590,Sheet2!C:D,2,1)</f>
        <v>124.21</v>
      </c>
      <c r="K590">
        <f>VLOOKUP($A590,Sheet2!E:F,2,1)</f>
        <v>6.3857999999999997</v>
      </c>
      <c r="L590">
        <f>VLOOKUP($A590,Sheet2!G:H,2,1)</f>
        <v>1.5613000000000001</v>
      </c>
      <c r="M590">
        <f>VLOOKUP($A590,Sheet2!I:J,2,1)</f>
        <v>1124.46</v>
      </c>
      <c r="N590">
        <f>VLOOKUP($A590,Sheet2!K:L,2,1)</f>
        <v>103.977</v>
      </c>
      <c r="O590">
        <f>VLOOKUP($A590,Sheet2!M:N,2,1)</f>
        <v>104.788</v>
      </c>
      <c r="P590">
        <f>VLOOKUP($A590,Sheet2!O:P,2,1)</f>
        <v>100.25</v>
      </c>
      <c r="Q590">
        <f>VLOOKUP($A590,Sheet2!Q:R,2,1)</f>
        <v>109.24</v>
      </c>
    </row>
    <row r="591" spans="1:17">
      <c r="A591" s="1">
        <v>42229</v>
      </c>
      <c r="B591">
        <f>VLOOKUP($A591,Sheet1!$A:$H,2,1)</f>
        <v>3954.556</v>
      </c>
      <c r="C591">
        <f>VLOOKUP($A591,Sheet1!$A:$H,3,1)</f>
        <v>20595.55</v>
      </c>
      <c r="D591">
        <f>VLOOKUP($A591,Sheet1!$A:$H,4,1)</f>
        <v>6568.33</v>
      </c>
      <c r="E591">
        <f>VLOOKUP($A591,Sheet1!$A:$H,5,1)</f>
        <v>917.37</v>
      </c>
      <c r="F591">
        <f>VLOOKUP($A591,Sheet1!$A:$H,6,1)</f>
        <v>3516.1489999999999</v>
      </c>
      <c r="G591">
        <f>VLOOKUP($A591,Sheet1!$A:$H,7,1)</f>
        <v>1970</v>
      </c>
      <c r="H591">
        <f>VLOOKUP($A591,Sheet1!$A:$H,8,1)</f>
        <v>1094.3</v>
      </c>
      <c r="I591">
        <f>VLOOKUP($A591,Sheet2!A:B,2,1)</f>
        <v>1.115</v>
      </c>
      <c r="J591">
        <f>VLOOKUP($A591,Sheet2!C:D,2,1)</f>
        <v>124.43</v>
      </c>
      <c r="K591">
        <f>VLOOKUP($A591,Sheet2!E:F,2,1)</f>
        <v>6.3982000000000001</v>
      </c>
      <c r="L591">
        <f>VLOOKUP($A591,Sheet2!G:H,2,1)</f>
        <v>1.5611000000000002</v>
      </c>
      <c r="M591">
        <f>VLOOKUP($A591,Sheet2!I:J,2,1)</f>
        <v>1115.1500000000001</v>
      </c>
      <c r="N591">
        <f>VLOOKUP($A591,Sheet2!K:L,2,1)</f>
        <v>103.658</v>
      </c>
      <c r="O591">
        <f>VLOOKUP($A591,Sheet2!M:N,2,1)</f>
        <v>104.459</v>
      </c>
      <c r="P591">
        <f>VLOOKUP($A591,Sheet2!O:P,2,1)</f>
        <v>99.96875</v>
      </c>
      <c r="Q591">
        <f>VLOOKUP($A591,Sheet2!Q:R,2,1)</f>
        <v>109.075</v>
      </c>
    </row>
    <row r="592" spans="1:17">
      <c r="A592" s="1">
        <v>42230</v>
      </c>
      <c r="B592">
        <f>VLOOKUP($A592,Sheet1!$A:$H,2,1)</f>
        <v>3965.335</v>
      </c>
      <c r="C592">
        <f>VLOOKUP($A592,Sheet1!$A:$H,3,1)</f>
        <v>20519.45</v>
      </c>
      <c r="D592">
        <f>VLOOKUP($A592,Sheet1!$A:$H,4,1)</f>
        <v>6550.74</v>
      </c>
      <c r="E592">
        <f>VLOOKUP($A592,Sheet1!$A:$H,5,1)</f>
        <v>920.75</v>
      </c>
      <c r="F592">
        <f>VLOOKUP($A592,Sheet1!$A:$H,6,1)</f>
        <v>3491.0309999999999</v>
      </c>
      <c r="G592">
        <f>VLOOKUP($A592,Sheet1!$A:$H,7,1)</f>
        <v>1959.1880000000001</v>
      </c>
      <c r="H592">
        <f>VLOOKUP($A592,Sheet1!$A:$H,8,1)</f>
        <v>1100.8</v>
      </c>
      <c r="I592">
        <f>VLOOKUP($A592,Sheet2!A:B,2,1)</f>
        <v>1.1109</v>
      </c>
      <c r="J592">
        <f>VLOOKUP($A592,Sheet2!C:D,2,1)</f>
        <v>124.31</v>
      </c>
      <c r="K592">
        <f>VLOOKUP($A592,Sheet2!E:F,2,1)</f>
        <v>6.3911999999999995</v>
      </c>
      <c r="L592">
        <f>VLOOKUP($A592,Sheet2!G:H,2,1)</f>
        <v>1.5642</v>
      </c>
      <c r="M592">
        <f>VLOOKUP($A592,Sheet2!I:J,2,1)</f>
        <v>1115.0899999999999</v>
      </c>
      <c r="N592">
        <f>VLOOKUP($A592,Sheet2!K:L,2,1)</f>
        <v>103.395</v>
      </c>
      <c r="O592">
        <f>VLOOKUP($A592,Sheet2!M:N,2,1)</f>
        <v>104.483</v>
      </c>
      <c r="P592">
        <f>VLOOKUP($A592,Sheet2!O:P,2,1)</f>
        <v>99.859375</v>
      </c>
      <c r="Q592">
        <f>VLOOKUP($A592,Sheet2!Q:R,2,1)</f>
        <v>108.825</v>
      </c>
    </row>
    <row r="593" spans="1:17">
      <c r="A593" s="1">
        <v>42231</v>
      </c>
      <c r="B593">
        <f>VLOOKUP($A593,Sheet1!$A:$H,2,1)</f>
        <v>3965.335</v>
      </c>
      <c r="C593">
        <f>VLOOKUP($A593,Sheet1!$A:$H,3,1)</f>
        <v>20519.45</v>
      </c>
      <c r="D593">
        <f>VLOOKUP($A593,Sheet1!$A:$H,4,1)</f>
        <v>6550.74</v>
      </c>
      <c r="E593">
        <f>VLOOKUP($A593,Sheet1!$A:$H,5,1)</f>
        <v>920.75</v>
      </c>
      <c r="F593">
        <f>VLOOKUP($A593,Sheet1!$A:$H,6,1)</f>
        <v>3491.0309999999999</v>
      </c>
      <c r="G593">
        <f>VLOOKUP($A593,Sheet1!$A:$H,7,1)</f>
        <v>1959.1880000000001</v>
      </c>
      <c r="H593">
        <f>VLOOKUP($A593,Sheet1!$A:$H,8,1)</f>
        <v>1100.8</v>
      </c>
      <c r="I593">
        <f>VLOOKUP($A593,Sheet2!A:B,2,1)</f>
        <v>1.1109</v>
      </c>
      <c r="J593">
        <f>VLOOKUP($A593,Sheet2!C:D,2,1)</f>
        <v>124.31</v>
      </c>
      <c r="K593">
        <f>VLOOKUP($A593,Sheet2!E:F,2,1)</f>
        <v>6.3911999999999995</v>
      </c>
      <c r="L593">
        <f>VLOOKUP($A593,Sheet2!G:H,2,1)</f>
        <v>1.5642</v>
      </c>
      <c r="M593">
        <f>VLOOKUP($A593,Sheet2!I:J,2,1)</f>
        <v>1115.0899999999999</v>
      </c>
      <c r="N593">
        <f>VLOOKUP($A593,Sheet2!K:L,2,1)</f>
        <v>103.395</v>
      </c>
      <c r="O593">
        <f>VLOOKUP($A593,Sheet2!M:N,2,1)</f>
        <v>104.483</v>
      </c>
      <c r="P593">
        <f>VLOOKUP($A593,Sheet2!O:P,2,1)</f>
        <v>99.859375</v>
      </c>
      <c r="Q593">
        <f>VLOOKUP($A593,Sheet2!Q:R,2,1)</f>
        <v>108.825</v>
      </c>
    </row>
    <row r="594" spans="1:17">
      <c r="A594" s="1">
        <v>42232</v>
      </c>
      <c r="B594">
        <f>VLOOKUP($A594,Sheet1!$A:$H,2,1)</f>
        <v>3965.335</v>
      </c>
      <c r="C594">
        <f>VLOOKUP($A594,Sheet1!$A:$H,3,1)</f>
        <v>20519.45</v>
      </c>
      <c r="D594">
        <f>VLOOKUP($A594,Sheet1!$A:$H,4,1)</f>
        <v>6550.74</v>
      </c>
      <c r="E594">
        <f>VLOOKUP($A594,Sheet1!$A:$H,5,1)</f>
        <v>920.75</v>
      </c>
      <c r="F594">
        <f>VLOOKUP($A594,Sheet1!$A:$H,6,1)</f>
        <v>3491.0309999999999</v>
      </c>
      <c r="G594">
        <f>VLOOKUP($A594,Sheet1!$A:$H,7,1)</f>
        <v>1959.1880000000001</v>
      </c>
      <c r="H594">
        <f>VLOOKUP($A594,Sheet1!$A:$H,8,1)</f>
        <v>1100.8</v>
      </c>
      <c r="I594">
        <f>VLOOKUP($A594,Sheet2!A:B,2,1)</f>
        <v>1.1109</v>
      </c>
      <c r="J594">
        <f>VLOOKUP($A594,Sheet2!C:D,2,1)</f>
        <v>124.31</v>
      </c>
      <c r="K594">
        <f>VLOOKUP($A594,Sheet2!E:F,2,1)</f>
        <v>6.3911999999999995</v>
      </c>
      <c r="L594">
        <f>VLOOKUP($A594,Sheet2!G:H,2,1)</f>
        <v>1.5642</v>
      </c>
      <c r="M594">
        <f>VLOOKUP($A594,Sheet2!I:J,2,1)</f>
        <v>1115.0899999999999</v>
      </c>
      <c r="N594">
        <f>VLOOKUP($A594,Sheet2!K:L,2,1)</f>
        <v>103.395</v>
      </c>
      <c r="O594">
        <f>VLOOKUP($A594,Sheet2!M:N,2,1)</f>
        <v>104.483</v>
      </c>
      <c r="P594">
        <f>VLOOKUP($A594,Sheet2!O:P,2,1)</f>
        <v>99.859375</v>
      </c>
      <c r="Q594">
        <f>VLOOKUP($A594,Sheet2!Q:R,2,1)</f>
        <v>108.825</v>
      </c>
    </row>
    <row r="595" spans="1:17">
      <c r="A595" s="1">
        <v>42233</v>
      </c>
      <c r="B595">
        <f>VLOOKUP($A595,Sheet1!$A:$H,2,1)</f>
        <v>3993.6680000000001</v>
      </c>
      <c r="C595">
        <f>VLOOKUP($A595,Sheet1!$A:$H,3,1)</f>
        <v>20620.259999999998</v>
      </c>
      <c r="D595">
        <f>VLOOKUP($A595,Sheet1!$A:$H,4,1)</f>
        <v>6550.3</v>
      </c>
      <c r="E595">
        <f>VLOOKUP($A595,Sheet1!$A:$H,5,1)</f>
        <v>924.98</v>
      </c>
      <c r="F595">
        <f>VLOOKUP($A595,Sheet1!$A:$H,6,1)</f>
        <v>3497.9029999999998</v>
      </c>
      <c r="G595">
        <f>VLOOKUP($A595,Sheet1!$A:$H,7,1)</f>
        <v>1954.422</v>
      </c>
      <c r="H595">
        <f>VLOOKUP($A595,Sheet1!$A:$H,8,1)</f>
        <v>1111.3800000000001</v>
      </c>
      <c r="I595">
        <f>VLOOKUP($A595,Sheet2!A:B,2,1)</f>
        <v>1.1078000000000001</v>
      </c>
      <c r="J595">
        <f>VLOOKUP($A595,Sheet2!C:D,2,1)</f>
        <v>124.39</v>
      </c>
      <c r="K595">
        <f>VLOOKUP($A595,Sheet2!E:F,2,1)</f>
        <v>6.3948</v>
      </c>
      <c r="L595">
        <f>VLOOKUP($A595,Sheet2!G:H,2,1)</f>
        <v>1.5586</v>
      </c>
      <c r="M595">
        <f>VLOOKUP($A595,Sheet2!I:J,2,1)</f>
        <v>1117.71</v>
      </c>
      <c r="N595">
        <f>VLOOKUP($A595,Sheet2!K:L,2,1)</f>
        <v>103.83799999999999</v>
      </c>
      <c r="O595">
        <f>VLOOKUP($A595,Sheet2!M:N,2,1)</f>
        <v>104.401</v>
      </c>
      <c r="P595">
        <f>VLOOKUP($A595,Sheet2!O:P,2,1)</f>
        <v>100.078125</v>
      </c>
      <c r="Q595">
        <f>VLOOKUP($A595,Sheet2!Q:R,2,1)</f>
        <v>109.005</v>
      </c>
    </row>
    <row r="596" spans="1:17">
      <c r="A596" s="1">
        <v>42234</v>
      </c>
      <c r="B596">
        <f>VLOOKUP($A596,Sheet1!$A:$H,2,1)</f>
        <v>3748.1640000000002</v>
      </c>
      <c r="C596">
        <f>VLOOKUP($A596,Sheet1!$A:$H,3,1)</f>
        <v>20554.47</v>
      </c>
      <c r="D596">
        <f>VLOOKUP($A596,Sheet1!$A:$H,4,1)</f>
        <v>6526.29</v>
      </c>
      <c r="E596">
        <f>VLOOKUP($A596,Sheet1!$A:$H,5,1)</f>
        <v>922.24</v>
      </c>
      <c r="F596">
        <f>VLOOKUP($A596,Sheet1!$A:$H,6,1)</f>
        <v>3495.375</v>
      </c>
      <c r="G596">
        <f>VLOOKUP($A596,Sheet1!$A:$H,7,1)</f>
        <v>1938.546</v>
      </c>
      <c r="H596">
        <f>VLOOKUP($A596,Sheet1!$A:$H,8,1)</f>
        <v>1117.23</v>
      </c>
      <c r="I596">
        <f>VLOOKUP($A596,Sheet2!A:B,2,1)</f>
        <v>1.1024</v>
      </c>
      <c r="J596">
        <f>VLOOKUP($A596,Sheet2!C:D,2,1)</f>
        <v>124.41</v>
      </c>
      <c r="K596">
        <f>VLOOKUP($A596,Sheet2!E:F,2,1)</f>
        <v>6.3955000000000002</v>
      </c>
      <c r="L596">
        <f>VLOOKUP($A596,Sheet2!G:H,2,1)</f>
        <v>1.5661</v>
      </c>
      <c r="M596">
        <f>VLOOKUP($A596,Sheet2!I:J,2,1)</f>
        <v>1117.79</v>
      </c>
      <c r="N596">
        <f>VLOOKUP($A596,Sheet2!K:L,2,1)</f>
        <v>103.373</v>
      </c>
      <c r="O596">
        <f>VLOOKUP($A596,Sheet2!M:N,2,1)</f>
        <v>104.589</v>
      </c>
      <c r="P596">
        <f>VLOOKUP($A596,Sheet2!O:P,2,1)</f>
        <v>99.9375</v>
      </c>
      <c r="Q596">
        <f>VLOOKUP($A596,Sheet2!Q:R,2,1)</f>
        <v>108.88</v>
      </c>
    </row>
    <row r="597" spans="1:17">
      <c r="A597" s="1">
        <v>42235</v>
      </c>
      <c r="B597">
        <f>VLOOKUP($A597,Sheet1!$A:$H,2,1)</f>
        <v>3794.1089999999999</v>
      </c>
      <c r="C597">
        <f>VLOOKUP($A597,Sheet1!$A:$H,3,1)</f>
        <v>20222.63</v>
      </c>
      <c r="D597">
        <f>VLOOKUP($A597,Sheet1!$A:$H,4,1)</f>
        <v>6403.45</v>
      </c>
      <c r="E597">
        <f>VLOOKUP($A597,Sheet1!$A:$H,5,1)</f>
        <v>914.48</v>
      </c>
      <c r="F597">
        <f>VLOOKUP($A597,Sheet1!$A:$H,6,1)</f>
        <v>3429.84</v>
      </c>
      <c r="G597">
        <f>VLOOKUP($A597,Sheet1!$A:$H,7,1)</f>
        <v>1896.662</v>
      </c>
      <c r="H597">
        <f>VLOOKUP($A597,Sheet1!$A:$H,8,1)</f>
        <v>1108.68</v>
      </c>
      <c r="I597">
        <f>VLOOKUP($A597,Sheet2!A:B,2,1)</f>
        <v>1.1120000000000001</v>
      </c>
      <c r="J597">
        <f>VLOOKUP($A597,Sheet2!C:D,2,1)</f>
        <v>123.8</v>
      </c>
      <c r="K597">
        <f>VLOOKUP($A597,Sheet2!E:F,2,1)</f>
        <v>6.3958000000000004</v>
      </c>
      <c r="L597">
        <f>VLOOKUP($A597,Sheet2!G:H,2,1)</f>
        <v>1.5680000000000001</v>
      </c>
      <c r="M597">
        <f>VLOOKUP($A597,Sheet2!I:J,2,1)</f>
        <v>1133.78</v>
      </c>
      <c r="N597">
        <f>VLOOKUP($A597,Sheet2!K:L,2,1)</f>
        <v>103.678</v>
      </c>
      <c r="O597">
        <f>VLOOKUP($A597,Sheet2!M:N,2,1)</f>
        <v>104.551</v>
      </c>
      <c r="P597">
        <f>VLOOKUP($A597,Sheet2!O:P,2,1)</f>
        <v>100.46875</v>
      </c>
      <c r="Q597">
        <f>VLOOKUP($A597,Sheet2!Q:R,2,1)</f>
        <v>109.03</v>
      </c>
    </row>
    <row r="598" spans="1:17">
      <c r="A598" s="1">
        <v>42236</v>
      </c>
      <c r="B598">
        <f>VLOOKUP($A598,Sheet1!$A:$H,2,1)</f>
        <v>3664.2910000000002</v>
      </c>
      <c r="C598">
        <f>VLOOKUP($A598,Sheet1!$A:$H,3,1)</f>
        <v>20033.52</v>
      </c>
      <c r="D598">
        <f>VLOOKUP($A598,Sheet1!$A:$H,4,1)</f>
        <v>6367.89</v>
      </c>
      <c r="E598">
        <f>VLOOKUP($A598,Sheet1!$A:$H,5,1)</f>
        <v>895.2</v>
      </c>
      <c r="F598">
        <f>VLOOKUP($A598,Sheet1!$A:$H,6,1)</f>
        <v>3353.48</v>
      </c>
      <c r="G598">
        <f>VLOOKUP($A598,Sheet1!$A:$H,7,1)</f>
        <v>1874.4590000000001</v>
      </c>
      <c r="H598">
        <f>VLOOKUP($A598,Sheet1!$A:$H,8,1)</f>
        <v>1087.75</v>
      </c>
      <c r="I598">
        <f>VLOOKUP($A598,Sheet2!A:B,2,1)</f>
        <v>1.1242000000000001</v>
      </c>
      <c r="J598">
        <f>VLOOKUP($A598,Sheet2!C:D,2,1)</f>
        <v>123.4</v>
      </c>
      <c r="K598">
        <f>VLOOKUP($A598,Sheet2!E:F,2,1)</f>
        <v>6.3894000000000002</v>
      </c>
      <c r="L598">
        <f>VLOOKUP($A598,Sheet2!G:H,2,1)</f>
        <v>1.569</v>
      </c>
      <c r="M598">
        <f>VLOOKUP($A598,Sheet2!I:J,2,1)</f>
        <v>1152.18</v>
      </c>
      <c r="N598">
        <f>VLOOKUP($A598,Sheet2!K:L,2,1)</f>
        <v>104.197</v>
      </c>
      <c r="O598">
        <f>VLOOKUP($A598,Sheet2!M:N,2,1)</f>
        <v>104.67400000000001</v>
      </c>
      <c r="P598">
        <f>VLOOKUP($A598,Sheet2!O:P,2,1)</f>
        <v>100.8125</v>
      </c>
      <c r="Q598">
        <f>VLOOKUP($A598,Sheet2!Q:R,2,1)</f>
        <v>109.273</v>
      </c>
    </row>
    <row r="599" spans="1:17">
      <c r="A599" s="1">
        <v>42237</v>
      </c>
      <c r="B599">
        <f>VLOOKUP($A599,Sheet1!$A:$H,2,1)</f>
        <v>3507.7440000000001</v>
      </c>
      <c r="C599">
        <f>VLOOKUP($A599,Sheet1!$A:$H,3,1)</f>
        <v>19435.830000000002</v>
      </c>
      <c r="D599">
        <f>VLOOKUP($A599,Sheet1!$A:$H,4,1)</f>
        <v>6187.65</v>
      </c>
      <c r="E599">
        <f>VLOOKUP($A599,Sheet1!$A:$H,5,1)</f>
        <v>864.77</v>
      </c>
      <c r="F599">
        <f>VLOOKUP($A599,Sheet1!$A:$H,6,1)</f>
        <v>3247.26</v>
      </c>
      <c r="G599">
        <f>VLOOKUP($A599,Sheet1!$A:$H,7,1)</f>
        <v>1825.2650000000001</v>
      </c>
      <c r="H599">
        <f>VLOOKUP($A599,Sheet1!$A:$H,8,1)</f>
        <v>1058.42</v>
      </c>
      <c r="I599">
        <f>VLOOKUP($A599,Sheet2!A:B,2,1)</f>
        <v>1.1386000000000001</v>
      </c>
      <c r="J599">
        <f>VLOOKUP($A599,Sheet2!C:D,2,1)</f>
        <v>122.04</v>
      </c>
      <c r="K599">
        <f>VLOOKUP($A599,Sheet2!E:F,2,1)</f>
        <v>6.3888999999999996</v>
      </c>
      <c r="L599">
        <f>VLOOKUP($A599,Sheet2!G:H,2,1)</f>
        <v>1.5693999999999999</v>
      </c>
      <c r="M599">
        <f>VLOOKUP($A599,Sheet2!I:J,2,1)</f>
        <v>1160.95</v>
      </c>
      <c r="N599">
        <f>VLOOKUP($A599,Sheet2!K:L,2,1)</f>
        <v>104.74299999999999</v>
      </c>
      <c r="O599">
        <f>VLOOKUP($A599,Sheet2!M:N,2,1)</f>
        <v>104.60599999999999</v>
      </c>
      <c r="P599">
        <f>VLOOKUP($A599,Sheet2!O:P,2,1)</f>
        <v>101.046875</v>
      </c>
      <c r="Q599">
        <f>VLOOKUP($A599,Sheet2!Q:R,2,1)</f>
        <v>109.38</v>
      </c>
    </row>
    <row r="600" spans="1:17">
      <c r="A600" s="1">
        <v>42238</v>
      </c>
      <c r="B600">
        <f>VLOOKUP($A600,Sheet1!$A:$H,2,1)</f>
        <v>3507.7440000000001</v>
      </c>
      <c r="C600">
        <f>VLOOKUP($A600,Sheet1!$A:$H,3,1)</f>
        <v>19435.830000000002</v>
      </c>
      <c r="D600">
        <f>VLOOKUP($A600,Sheet1!$A:$H,4,1)</f>
        <v>6187.65</v>
      </c>
      <c r="E600">
        <f>VLOOKUP($A600,Sheet1!$A:$H,5,1)</f>
        <v>864.77</v>
      </c>
      <c r="F600">
        <f>VLOOKUP($A600,Sheet1!$A:$H,6,1)</f>
        <v>3247.26</v>
      </c>
      <c r="G600">
        <f>VLOOKUP($A600,Sheet1!$A:$H,7,1)</f>
        <v>1825.2650000000001</v>
      </c>
      <c r="H600">
        <f>VLOOKUP($A600,Sheet1!$A:$H,8,1)</f>
        <v>1058.42</v>
      </c>
      <c r="I600">
        <f>VLOOKUP($A600,Sheet2!A:B,2,1)</f>
        <v>1.1386000000000001</v>
      </c>
      <c r="J600">
        <f>VLOOKUP($A600,Sheet2!C:D,2,1)</f>
        <v>122.04</v>
      </c>
      <c r="K600">
        <f>VLOOKUP($A600,Sheet2!E:F,2,1)</f>
        <v>6.3888999999999996</v>
      </c>
      <c r="L600">
        <f>VLOOKUP($A600,Sheet2!G:H,2,1)</f>
        <v>1.5693999999999999</v>
      </c>
      <c r="M600">
        <f>VLOOKUP($A600,Sheet2!I:J,2,1)</f>
        <v>1160.95</v>
      </c>
      <c r="N600">
        <f>VLOOKUP($A600,Sheet2!K:L,2,1)</f>
        <v>104.74299999999999</v>
      </c>
      <c r="O600">
        <f>VLOOKUP($A600,Sheet2!M:N,2,1)</f>
        <v>104.60599999999999</v>
      </c>
      <c r="P600">
        <f>VLOOKUP($A600,Sheet2!O:P,2,1)</f>
        <v>101.046875</v>
      </c>
      <c r="Q600">
        <f>VLOOKUP($A600,Sheet2!Q:R,2,1)</f>
        <v>109.38</v>
      </c>
    </row>
    <row r="601" spans="1:17">
      <c r="A601" s="1">
        <v>42239</v>
      </c>
      <c r="B601">
        <f>VLOOKUP($A601,Sheet1!$A:$H,2,1)</f>
        <v>3507.7440000000001</v>
      </c>
      <c r="C601">
        <f>VLOOKUP($A601,Sheet1!$A:$H,3,1)</f>
        <v>19435.830000000002</v>
      </c>
      <c r="D601">
        <f>VLOOKUP($A601,Sheet1!$A:$H,4,1)</f>
        <v>6187.65</v>
      </c>
      <c r="E601">
        <f>VLOOKUP($A601,Sheet1!$A:$H,5,1)</f>
        <v>864.77</v>
      </c>
      <c r="F601">
        <f>VLOOKUP($A601,Sheet1!$A:$H,6,1)</f>
        <v>3247.26</v>
      </c>
      <c r="G601">
        <f>VLOOKUP($A601,Sheet1!$A:$H,7,1)</f>
        <v>1825.2650000000001</v>
      </c>
      <c r="H601">
        <f>VLOOKUP($A601,Sheet1!$A:$H,8,1)</f>
        <v>1058.42</v>
      </c>
      <c r="I601">
        <f>VLOOKUP($A601,Sheet2!A:B,2,1)</f>
        <v>1.1386000000000001</v>
      </c>
      <c r="J601">
        <f>VLOOKUP($A601,Sheet2!C:D,2,1)</f>
        <v>122.04</v>
      </c>
      <c r="K601">
        <f>VLOOKUP($A601,Sheet2!E:F,2,1)</f>
        <v>6.3888999999999996</v>
      </c>
      <c r="L601">
        <f>VLOOKUP($A601,Sheet2!G:H,2,1)</f>
        <v>1.5693999999999999</v>
      </c>
      <c r="M601">
        <f>VLOOKUP($A601,Sheet2!I:J,2,1)</f>
        <v>1160.95</v>
      </c>
      <c r="N601">
        <f>VLOOKUP($A601,Sheet2!K:L,2,1)</f>
        <v>104.74299999999999</v>
      </c>
      <c r="O601">
        <f>VLOOKUP($A601,Sheet2!M:N,2,1)</f>
        <v>104.60599999999999</v>
      </c>
      <c r="P601">
        <f>VLOOKUP($A601,Sheet2!O:P,2,1)</f>
        <v>101.046875</v>
      </c>
      <c r="Q601">
        <f>VLOOKUP($A601,Sheet2!Q:R,2,1)</f>
        <v>109.38</v>
      </c>
    </row>
    <row r="602" spans="1:17">
      <c r="A602" s="1">
        <v>42240</v>
      </c>
      <c r="B602">
        <f>VLOOKUP($A602,Sheet1!$A:$H,2,1)</f>
        <v>3209.9050000000002</v>
      </c>
      <c r="C602">
        <f>VLOOKUP($A602,Sheet1!$A:$H,3,1)</f>
        <v>18540.68</v>
      </c>
      <c r="D602">
        <f>VLOOKUP($A602,Sheet1!$A:$H,4,1)</f>
        <v>5898.87</v>
      </c>
      <c r="E602">
        <f>VLOOKUP($A602,Sheet1!$A:$H,5,1)</f>
        <v>830.79</v>
      </c>
      <c r="F602">
        <f>VLOOKUP($A602,Sheet1!$A:$H,6,1)</f>
        <v>3073.3879999999999</v>
      </c>
      <c r="G602">
        <f>VLOOKUP($A602,Sheet1!$A:$H,7,1)</f>
        <v>1721.1610000000001</v>
      </c>
      <c r="H602">
        <f>VLOOKUP($A602,Sheet1!$A:$H,8,1)</f>
        <v>989.7</v>
      </c>
      <c r="I602">
        <f>VLOOKUP($A602,Sheet2!A:B,2,1)</f>
        <v>1.1618999999999999</v>
      </c>
      <c r="J602">
        <f>VLOOKUP($A602,Sheet2!C:D,2,1)</f>
        <v>118.41</v>
      </c>
      <c r="K602">
        <f>VLOOKUP($A602,Sheet2!E:F,2,1)</f>
        <v>6.4043000000000001</v>
      </c>
      <c r="L602">
        <f>VLOOKUP($A602,Sheet2!G:H,2,1)</f>
        <v>1.5775999999999999</v>
      </c>
      <c r="M602">
        <f>VLOOKUP($A602,Sheet2!I:J,2,1)</f>
        <v>1155.0999999999999</v>
      </c>
      <c r="N602">
        <f>VLOOKUP($A602,Sheet2!K:L,2,1)</f>
        <v>104.748</v>
      </c>
      <c r="O602">
        <f>VLOOKUP($A602,Sheet2!M:N,2,1)</f>
        <v>104.67</v>
      </c>
      <c r="P602">
        <f>VLOOKUP($A602,Sheet2!O:P,2,1)</f>
        <v>101.2890625</v>
      </c>
      <c r="Q602">
        <f>VLOOKUP($A602,Sheet2!Q:R,2,1)</f>
        <v>109.16800000000001</v>
      </c>
    </row>
    <row r="603" spans="1:17">
      <c r="A603" s="1">
        <v>42241</v>
      </c>
      <c r="B603">
        <f>VLOOKUP($A603,Sheet1!$A:$H,2,1)</f>
        <v>2964.9670000000001</v>
      </c>
      <c r="C603">
        <f>VLOOKUP($A603,Sheet1!$A:$H,3,1)</f>
        <v>17806.7</v>
      </c>
      <c r="D603">
        <f>VLOOKUP($A603,Sheet1!$A:$H,4,1)</f>
        <v>6081.34</v>
      </c>
      <c r="E603">
        <f>VLOOKUP($A603,Sheet1!$A:$H,5,1)</f>
        <v>819.58</v>
      </c>
      <c r="F603">
        <f>VLOOKUP($A603,Sheet1!$A:$H,6,1)</f>
        <v>3218.0120000000002</v>
      </c>
      <c r="G603">
        <f>VLOOKUP($A603,Sheet1!$A:$H,7,1)</f>
        <v>1729.172</v>
      </c>
      <c r="H603">
        <f>VLOOKUP($A603,Sheet1!$A:$H,8,1)</f>
        <v>989.51</v>
      </c>
      <c r="I603">
        <f>VLOOKUP($A603,Sheet2!A:B,2,1)</f>
        <v>1.1516999999999999</v>
      </c>
      <c r="J603">
        <f>VLOOKUP($A603,Sheet2!C:D,2,1)</f>
        <v>118.83</v>
      </c>
      <c r="K603">
        <f>VLOOKUP($A603,Sheet2!E:F,2,1)</f>
        <v>6.4127000000000001</v>
      </c>
      <c r="L603">
        <f>VLOOKUP($A603,Sheet2!G:H,2,1)</f>
        <v>1.5687</v>
      </c>
      <c r="M603">
        <f>VLOOKUP($A603,Sheet2!I:J,2,1)</f>
        <v>1140.3900000000001</v>
      </c>
      <c r="N603">
        <f>VLOOKUP($A603,Sheet2!K:L,2,1)</f>
        <v>104.07</v>
      </c>
      <c r="O603">
        <f>VLOOKUP($A603,Sheet2!M:N,2,1)</f>
        <v>104.464</v>
      </c>
      <c r="P603">
        <f>VLOOKUP($A603,Sheet2!O:P,2,1)</f>
        <v>100.8515625</v>
      </c>
      <c r="Q603">
        <f>VLOOKUP($A603,Sheet2!Q:R,2,1)</f>
        <v>108.27800000000001</v>
      </c>
    </row>
    <row r="604" spans="1:17">
      <c r="A604" s="1">
        <v>42242</v>
      </c>
      <c r="B604">
        <f>VLOOKUP($A604,Sheet1!$A:$H,2,1)</f>
        <v>2927.288</v>
      </c>
      <c r="C604">
        <f>VLOOKUP($A604,Sheet1!$A:$H,3,1)</f>
        <v>18376.830000000002</v>
      </c>
      <c r="D604">
        <f>VLOOKUP($A604,Sheet1!$A:$H,4,1)</f>
        <v>5979.2</v>
      </c>
      <c r="E604">
        <f>VLOOKUP($A604,Sheet1!$A:$H,5,1)</f>
        <v>854.69</v>
      </c>
      <c r="F604">
        <f>VLOOKUP($A604,Sheet1!$A:$H,6,1)</f>
        <v>3170.732</v>
      </c>
      <c r="G604">
        <f>VLOOKUP($A604,Sheet1!$A:$H,7,1)</f>
        <v>1742.925</v>
      </c>
      <c r="H604">
        <f>VLOOKUP($A604,Sheet1!$A:$H,8,1)</f>
        <v>1003.32</v>
      </c>
      <c r="I604">
        <f>VLOOKUP($A604,Sheet2!A:B,2,1)</f>
        <v>1.1314</v>
      </c>
      <c r="J604">
        <f>VLOOKUP($A604,Sheet2!C:D,2,1)</f>
        <v>119.92</v>
      </c>
      <c r="K604">
        <f>VLOOKUP($A604,Sheet2!E:F,2,1)</f>
        <v>6.41</v>
      </c>
      <c r="L604">
        <f>VLOOKUP($A604,Sheet2!G:H,2,1)</f>
        <v>1.5463</v>
      </c>
      <c r="M604">
        <f>VLOOKUP($A604,Sheet2!I:J,2,1)</f>
        <v>1125.33</v>
      </c>
      <c r="N604">
        <f>VLOOKUP($A604,Sheet2!K:L,2,1)</f>
        <v>103.693</v>
      </c>
      <c r="O604">
        <f>VLOOKUP($A604,Sheet2!M:N,2,1)</f>
        <v>104.623</v>
      </c>
      <c r="P604">
        <f>VLOOKUP($A604,Sheet2!O:P,2,1)</f>
        <v>100.21875</v>
      </c>
      <c r="Q604">
        <f>VLOOKUP($A604,Sheet2!Q:R,2,1)</f>
        <v>108.44499999999999</v>
      </c>
    </row>
    <row r="605" spans="1:17">
      <c r="A605" s="1">
        <v>42243</v>
      </c>
      <c r="B605">
        <f>VLOOKUP($A605,Sheet1!$A:$H,2,1)</f>
        <v>3083.5909999999999</v>
      </c>
      <c r="C605">
        <f>VLOOKUP($A605,Sheet1!$A:$H,3,1)</f>
        <v>18574.439999999999</v>
      </c>
      <c r="D605">
        <f>VLOOKUP($A605,Sheet1!$A:$H,4,1)</f>
        <v>6192.03</v>
      </c>
      <c r="E605">
        <f>VLOOKUP($A605,Sheet1!$A:$H,5,1)</f>
        <v>875.38</v>
      </c>
      <c r="F605">
        <f>VLOOKUP($A605,Sheet1!$A:$H,6,1)</f>
        <v>3280.7779999999998</v>
      </c>
      <c r="G605">
        <f>VLOOKUP($A605,Sheet1!$A:$H,7,1)</f>
        <v>1826.078</v>
      </c>
      <c r="H605">
        <f>VLOOKUP($A605,Sheet1!$A:$H,8,1)</f>
        <v>1037.3800000000001</v>
      </c>
      <c r="I605">
        <f>VLOOKUP($A605,Sheet2!A:B,2,1)</f>
        <v>1.1246</v>
      </c>
      <c r="J605">
        <f>VLOOKUP($A605,Sheet2!C:D,2,1)</f>
        <v>121.03</v>
      </c>
      <c r="K605">
        <f>VLOOKUP($A605,Sheet2!E:F,2,1)</f>
        <v>6.4055999999999997</v>
      </c>
      <c r="L605">
        <f>VLOOKUP($A605,Sheet2!G:H,2,1)</f>
        <v>1.5403</v>
      </c>
      <c r="M605">
        <f>VLOOKUP($A605,Sheet2!I:J,2,1)</f>
        <v>1124.8399999999999</v>
      </c>
      <c r="N605">
        <f>VLOOKUP($A605,Sheet2!K:L,2,1)</f>
        <v>103.565</v>
      </c>
      <c r="O605">
        <f>VLOOKUP($A605,Sheet2!M:N,2,1)</f>
        <v>104.486</v>
      </c>
      <c r="P605">
        <f>VLOOKUP($A605,Sheet2!O:P,2,1)</f>
        <v>100.15625</v>
      </c>
      <c r="Q605">
        <f>VLOOKUP($A605,Sheet2!Q:R,2,1)</f>
        <v>108.22499999999999</v>
      </c>
    </row>
    <row r="606" spans="1:17">
      <c r="A606" s="1">
        <v>42244</v>
      </c>
      <c r="B606">
        <f>VLOOKUP($A606,Sheet1!$A:$H,2,1)</f>
        <v>3232.35</v>
      </c>
      <c r="C606">
        <f>VLOOKUP($A606,Sheet1!$A:$H,3,1)</f>
        <v>19136.32</v>
      </c>
      <c r="D606">
        <f>VLOOKUP($A606,Sheet1!$A:$H,4,1)</f>
        <v>6247.94</v>
      </c>
      <c r="E606">
        <f>VLOOKUP($A606,Sheet1!$A:$H,5,1)</f>
        <v>875.58</v>
      </c>
      <c r="F606">
        <f>VLOOKUP($A606,Sheet1!$A:$H,6,1)</f>
        <v>3286.5859999999998</v>
      </c>
      <c r="G606">
        <f>VLOOKUP($A606,Sheet1!$A:$H,7,1)</f>
        <v>1866.5989999999999</v>
      </c>
      <c r="H606">
        <f>VLOOKUP($A606,Sheet1!$A:$H,8,1)</f>
        <v>1035.18</v>
      </c>
      <c r="I606">
        <f>VLOOKUP($A606,Sheet2!A:B,2,1)</f>
        <v>1.1185</v>
      </c>
      <c r="J606">
        <f>VLOOKUP($A606,Sheet2!C:D,2,1)</f>
        <v>121.71</v>
      </c>
      <c r="K606">
        <f>VLOOKUP($A606,Sheet2!E:F,2,1)</f>
        <v>6.3897000000000004</v>
      </c>
      <c r="L606">
        <f>VLOOKUP($A606,Sheet2!G:H,2,1)</f>
        <v>1.5390999999999999</v>
      </c>
      <c r="M606">
        <f>VLOOKUP($A606,Sheet2!I:J,2,1)</f>
        <v>1133.55</v>
      </c>
      <c r="N606">
        <f>VLOOKUP($A606,Sheet2!K:L,2,1)</f>
        <v>103.68300000000001</v>
      </c>
      <c r="O606">
        <f>VLOOKUP($A606,Sheet2!M:N,2,1)</f>
        <v>104.535</v>
      </c>
      <c r="P606">
        <f>VLOOKUP($A606,Sheet2!O:P,2,1)</f>
        <v>100.140625</v>
      </c>
      <c r="Q606">
        <f>VLOOKUP($A606,Sheet2!Q:R,2,1)</f>
        <v>108.185</v>
      </c>
    </row>
    <row r="607" spans="1:17">
      <c r="A607" s="1">
        <v>42245</v>
      </c>
      <c r="B607">
        <f>VLOOKUP($A607,Sheet1!$A:$H,2,1)</f>
        <v>3232.35</v>
      </c>
      <c r="C607">
        <f>VLOOKUP($A607,Sheet1!$A:$H,3,1)</f>
        <v>19136.32</v>
      </c>
      <c r="D607">
        <f>VLOOKUP($A607,Sheet1!$A:$H,4,1)</f>
        <v>6247.94</v>
      </c>
      <c r="E607">
        <f>VLOOKUP($A607,Sheet1!$A:$H,5,1)</f>
        <v>875.58</v>
      </c>
      <c r="F607">
        <f>VLOOKUP($A607,Sheet1!$A:$H,6,1)</f>
        <v>3286.5859999999998</v>
      </c>
      <c r="G607">
        <f>VLOOKUP($A607,Sheet1!$A:$H,7,1)</f>
        <v>1866.5989999999999</v>
      </c>
      <c r="H607">
        <f>VLOOKUP($A607,Sheet1!$A:$H,8,1)</f>
        <v>1035.18</v>
      </c>
      <c r="I607">
        <f>VLOOKUP($A607,Sheet2!A:B,2,1)</f>
        <v>1.1185</v>
      </c>
      <c r="J607">
        <f>VLOOKUP($A607,Sheet2!C:D,2,1)</f>
        <v>121.71</v>
      </c>
      <c r="K607">
        <f>VLOOKUP($A607,Sheet2!E:F,2,1)</f>
        <v>6.3897000000000004</v>
      </c>
      <c r="L607">
        <f>VLOOKUP($A607,Sheet2!G:H,2,1)</f>
        <v>1.5390999999999999</v>
      </c>
      <c r="M607">
        <f>VLOOKUP($A607,Sheet2!I:J,2,1)</f>
        <v>1133.55</v>
      </c>
      <c r="N607">
        <f>VLOOKUP($A607,Sheet2!K:L,2,1)</f>
        <v>103.68300000000001</v>
      </c>
      <c r="O607">
        <f>VLOOKUP($A607,Sheet2!M:N,2,1)</f>
        <v>104.535</v>
      </c>
      <c r="P607">
        <f>VLOOKUP($A607,Sheet2!O:P,2,1)</f>
        <v>100.140625</v>
      </c>
      <c r="Q607">
        <f>VLOOKUP($A607,Sheet2!Q:R,2,1)</f>
        <v>108.185</v>
      </c>
    </row>
    <row r="608" spans="1:17">
      <c r="A608" s="1">
        <v>42246</v>
      </c>
      <c r="B608">
        <f>VLOOKUP($A608,Sheet1!$A:$H,2,1)</f>
        <v>3232.35</v>
      </c>
      <c r="C608">
        <f>VLOOKUP($A608,Sheet1!$A:$H,3,1)</f>
        <v>19136.32</v>
      </c>
      <c r="D608">
        <f>VLOOKUP($A608,Sheet1!$A:$H,4,1)</f>
        <v>6247.94</v>
      </c>
      <c r="E608">
        <f>VLOOKUP($A608,Sheet1!$A:$H,5,1)</f>
        <v>875.58</v>
      </c>
      <c r="F608">
        <f>VLOOKUP($A608,Sheet1!$A:$H,6,1)</f>
        <v>3286.5859999999998</v>
      </c>
      <c r="G608">
        <f>VLOOKUP($A608,Sheet1!$A:$H,7,1)</f>
        <v>1866.5989999999999</v>
      </c>
      <c r="H608">
        <f>VLOOKUP($A608,Sheet1!$A:$H,8,1)</f>
        <v>1035.18</v>
      </c>
      <c r="I608">
        <f>VLOOKUP($A608,Sheet2!A:B,2,1)</f>
        <v>1.1185</v>
      </c>
      <c r="J608">
        <f>VLOOKUP($A608,Sheet2!C:D,2,1)</f>
        <v>121.71</v>
      </c>
      <c r="K608">
        <f>VLOOKUP($A608,Sheet2!E:F,2,1)</f>
        <v>6.3897000000000004</v>
      </c>
      <c r="L608">
        <f>VLOOKUP($A608,Sheet2!G:H,2,1)</f>
        <v>1.5390999999999999</v>
      </c>
      <c r="M608">
        <f>VLOOKUP($A608,Sheet2!I:J,2,1)</f>
        <v>1133.55</v>
      </c>
      <c r="N608">
        <f>VLOOKUP($A608,Sheet2!K:L,2,1)</f>
        <v>103.68300000000001</v>
      </c>
      <c r="O608">
        <f>VLOOKUP($A608,Sheet2!M:N,2,1)</f>
        <v>104.535</v>
      </c>
      <c r="P608">
        <f>VLOOKUP($A608,Sheet2!O:P,2,1)</f>
        <v>100.140625</v>
      </c>
      <c r="Q608">
        <f>VLOOKUP($A608,Sheet2!Q:R,2,1)</f>
        <v>108.185</v>
      </c>
    </row>
    <row r="609" spans="1:17">
      <c r="A609" s="1">
        <v>42247</v>
      </c>
      <c r="B609">
        <f>VLOOKUP($A609,Sheet1!$A:$H,2,1)</f>
        <v>3205.9850000000001</v>
      </c>
      <c r="C609">
        <f>VLOOKUP($A609,Sheet1!$A:$H,3,1)</f>
        <v>18890.48</v>
      </c>
      <c r="D609">
        <f>VLOOKUP($A609,Sheet1!$A:$H,4,1)</f>
        <v>6247.94</v>
      </c>
      <c r="E609">
        <f>VLOOKUP($A609,Sheet1!$A:$H,5,1)</f>
        <v>868.22</v>
      </c>
      <c r="F609">
        <f>VLOOKUP($A609,Sheet1!$A:$H,6,1)</f>
        <v>3269.6350000000002</v>
      </c>
      <c r="G609">
        <f>VLOOKUP($A609,Sheet1!$A:$H,7,1)</f>
        <v>1874.3589999999999</v>
      </c>
      <c r="H609">
        <f>VLOOKUP($A609,Sheet1!$A:$H,8,1)</f>
        <v>1018.59</v>
      </c>
      <c r="I609">
        <f>VLOOKUP($A609,Sheet2!A:B,2,1)</f>
        <v>1.1211</v>
      </c>
      <c r="J609">
        <f>VLOOKUP($A609,Sheet2!C:D,2,1)</f>
        <v>121.23</v>
      </c>
      <c r="K609">
        <f>VLOOKUP($A609,Sheet2!E:F,2,1)</f>
        <v>6.3761999999999999</v>
      </c>
      <c r="L609">
        <f>VLOOKUP($A609,Sheet2!G:H,2,1)</f>
        <v>1.5345</v>
      </c>
      <c r="M609">
        <f>VLOOKUP($A609,Sheet2!I:J,2,1)</f>
        <v>1134.8</v>
      </c>
      <c r="N609">
        <f>VLOOKUP($A609,Sheet2!K:L,2,1)</f>
        <v>103.68300000000001</v>
      </c>
      <c r="O609">
        <f>VLOOKUP($A609,Sheet2!M:N,2,1)</f>
        <v>104.548</v>
      </c>
      <c r="P609">
        <f>VLOOKUP($A609,Sheet2!O:P,2,1)</f>
        <v>99.875</v>
      </c>
      <c r="Q609">
        <f>VLOOKUP($A609,Sheet2!Q:R,2,1)</f>
        <v>107.818</v>
      </c>
    </row>
    <row r="610" spans="1:17">
      <c r="A610" s="1">
        <v>42248</v>
      </c>
      <c r="B610">
        <f>VLOOKUP($A610,Sheet1!$A:$H,2,1)</f>
        <v>3166.6239999999998</v>
      </c>
      <c r="C610">
        <f>VLOOKUP($A610,Sheet1!$A:$H,3,1)</f>
        <v>18165.689999999999</v>
      </c>
      <c r="D610">
        <f>VLOOKUP($A610,Sheet1!$A:$H,4,1)</f>
        <v>6058.54</v>
      </c>
      <c r="E610">
        <f>VLOOKUP($A610,Sheet1!$A:$H,5,1)</f>
        <v>841.77</v>
      </c>
      <c r="F610">
        <f>VLOOKUP($A610,Sheet1!$A:$H,6,1)</f>
        <v>3188.73</v>
      </c>
      <c r="G610">
        <f>VLOOKUP($A610,Sheet1!$A:$H,7,1)</f>
        <v>1810.0640000000001</v>
      </c>
      <c r="H610">
        <f>VLOOKUP($A610,Sheet1!$A:$H,8,1)</f>
        <v>995.29</v>
      </c>
      <c r="I610">
        <f>VLOOKUP($A610,Sheet2!A:B,2,1)</f>
        <v>1.1315</v>
      </c>
      <c r="J610">
        <f>VLOOKUP($A610,Sheet2!C:D,2,1)</f>
        <v>119.37</v>
      </c>
      <c r="K610">
        <f>VLOOKUP($A610,Sheet2!E:F,2,1)</f>
        <v>6.3642000000000003</v>
      </c>
      <c r="L610">
        <f>VLOOKUP($A610,Sheet2!G:H,2,1)</f>
        <v>1.5304</v>
      </c>
      <c r="M610">
        <f>VLOOKUP($A610,Sheet2!I:J,2,1)</f>
        <v>1140.28</v>
      </c>
      <c r="N610">
        <f>VLOOKUP($A610,Sheet2!K:L,2,1)</f>
        <v>103.87</v>
      </c>
      <c r="O610">
        <f>VLOOKUP($A610,Sheet2!M:N,2,1)</f>
        <v>104.65600000000001</v>
      </c>
      <c r="P610">
        <f>VLOOKUP($A610,Sheet2!O:P,2,1)</f>
        <v>100.3125</v>
      </c>
      <c r="Q610">
        <f>VLOOKUP($A610,Sheet2!Q:R,2,1)</f>
        <v>107.76300000000001</v>
      </c>
    </row>
    <row r="611" spans="1:17">
      <c r="A611" s="1">
        <v>42249</v>
      </c>
      <c r="B611">
        <f>VLOOKUP($A611,Sheet1!$A:$H,2,1)</f>
        <v>3160.1669999999999</v>
      </c>
      <c r="C611">
        <f>VLOOKUP($A611,Sheet1!$A:$H,3,1)</f>
        <v>18095.400000000001</v>
      </c>
      <c r="D611">
        <f>VLOOKUP($A611,Sheet1!$A:$H,4,1)</f>
        <v>6083.31</v>
      </c>
      <c r="E611">
        <f>VLOOKUP($A611,Sheet1!$A:$H,5,1)</f>
        <v>858.7</v>
      </c>
      <c r="F611">
        <f>VLOOKUP($A611,Sheet1!$A:$H,6,1)</f>
        <v>3198.8609999999999</v>
      </c>
      <c r="G611">
        <f>VLOOKUP($A611,Sheet1!$A:$H,7,1)</f>
        <v>1811.181</v>
      </c>
      <c r="H611">
        <f>VLOOKUP($A611,Sheet1!$A:$H,8,1)</f>
        <v>1004.78</v>
      </c>
      <c r="I611">
        <f>VLOOKUP($A611,Sheet2!A:B,2,1)</f>
        <v>1.1227</v>
      </c>
      <c r="J611">
        <f>VLOOKUP($A611,Sheet2!C:D,2,1)</f>
        <v>120.33</v>
      </c>
      <c r="K611">
        <f>VLOOKUP($A611,Sheet2!E:F,2,1)</f>
        <v>6.3559000000000001</v>
      </c>
      <c r="L611">
        <f>VLOOKUP($A611,Sheet2!G:H,2,1)</f>
        <v>1.5299</v>
      </c>
      <c r="M611">
        <f>VLOOKUP($A611,Sheet2!I:J,2,1)</f>
        <v>1134.08</v>
      </c>
      <c r="N611">
        <f>VLOOKUP($A611,Sheet2!K:L,2,1)</f>
        <v>103.943</v>
      </c>
      <c r="O611">
        <f>VLOOKUP($A611,Sheet2!M:N,2,1)</f>
        <v>104.501</v>
      </c>
      <c r="P611">
        <f>VLOOKUP($A611,Sheet2!O:P,2,1)</f>
        <v>100.125</v>
      </c>
      <c r="Q611">
        <f>VLOOKUP($A611,Sheet2!Q:R,2,1)</f>
        <v>107.905</v>
      </c>
    </row>
    <row r="612" spans="1:17">
      <c r="A612" s="1">
        <v>42250</v>
      </c>
      <c r="B612">
        <f>VLOOKUP($A612,Sheet1!$A:$H,2,1)</f>
        <v>3160.1669999999999</v>
      </c>
      <c r="C612">
        <f>VLOOKUP($A612,Sheet1!$A:$H,3,1)</f>
        <v>18182.39</v>
      </c>
      <c r="D612">
        <f>VLOOKUP($A612,Sheet1!$A:$H,4,1)</f>
        <v>6194.1</v>
      </c>
      <c r="E612">
        <f>VLOOKUP($A612,Sheet1!$A:$H,5,1)</f>
        <v>858.37</v>
      </c>
      <c r="F612">
        <f>VLOOKUP($A612,Sheet1!$A:$H,6,1)</f>
        <v>3270.0880000000002</v>
      </c>
      <c r="G612">
        <f>VLOOKUP($A612,Sheet1!$A:$H,7,1)</f>
        <v>1831.338</v>
      </c>
      <c r="H612">
        <f>VLOOKUP($A612,Sheet1!$A:$H,8,1)</f>
        <v>1019.67</v>
      </c>
      <c r="I612">
        <f>VLOOKUP($A612,Sheet2!A:B,2,1)</f>
        <v>1.1123000000000001</v>
      </c>
      <c r="J612">
        <f>VLOOKUP($A612,Sheet2!C:D,2,1)</f>
        <v>120.07</v>
      </c>
      <c r="K612">
        <f>VLOOKUP($A612,Sheet2!E:F,2,1)</f>
        <v>6.3559000000000001</v>
      </c>
      <c r="L612">
        <f>VLOOKUP($A612,Sheet2!G:H,2,1)</f>
        <v>1.5258</v>
      </c>
      <c r="M612">
        <f>VLOOKUP($A612,Sheet2!I:J,2,1)</f>
        <v>1125.47</v>
      </c>
      <c r="N612">
        <f>VLOOKUP($A612,Sheet2!K:L,2,1)</f>
        <v>104.11499999999999</v>
      </c>
      <c r="O612">
        <f>VLOOKUP($A612,Sheet2!M:N,2,1)</f>
        <v>104.438</v>
      </c>
      <c r="P612">
        <f>VLOOKUP($A612,Sheet2!O:P,2,1)</f>
        <v>100.328125</v>
      </c>
      <c r="Q612">
        <f>VLOOKUP($A612,Sheet2!Q:R,2,1)</f>
        <v>108.325</v>
      </c>
    </row>
    <row r="613" spans="1:17">
      <c r="A613" s="1">
        <v>42251</v>
      </c>
      <c r="B613">
        <f>VLOOKUP($A613,Sheet1!$A:$H,2,1)</f>
        <v>3160.1669999999999</v>
      </c>
      <c r="C613">
        <f>VLOOKUP($A613,Sheet1!$A:$H,3,1)</f>
        <v>17792.16</v>
      </c>
      <c r="D613">
        <f>VLOOKUP($A613,Sheet1!$A:$H,4,1)</f>
        <v>6042.92</v>
      </c>
      <c r="E613">
        <f>VLOOKUP($A613,Sheet1!$A:$H,5,1)</f>
        <v>844.77</v>
      </c>
      <c r="F613">
        <f>VLOOKUP($A613,Sheet1!$A:$H,6,1)</f>
        <v>3180.2489999999998</v>
      </c>
      <c r="G613">
        <f>VLOOKUP($A613,Sheet1!$A:$H,7,1)</f>
        <v>1791.6410000000001</v>
      </c>
      <c r="H613">
        <f>VLOOKUP($A613,Sheet1!$A:$H,8,1)</f>
        <v>998.77</v>
      </c>
      <c r="I613">
        <f>VLOOKUP($A613,Sheet2!A:B,2,1)</f>
        <v>1.1149</v>
      </c>
      <c r="J613">
        <f>VLOOKUP($A613,Sheet2!C:D,2,1)</f>
        <v>118.99</v>
      </c>
      <c r="K613">
        <f>VLOOKUP($A613,Sheet2!E:F,2,1)</f>
        <v>6.3559000000000001</v>
      </c>
      <c r="L613">
        <f>VLOOKUP($A613,Sheet2!G:H,2,1)</f>
        <v>1.5169999999999999</v>
      </c>
      <c r="M613">
        <f>VLOOKUP($A613,Sheet2!I:J,2,1)</f>
        <v>1123.45</v>
      </c>
      <c r="N613">
        <f>VLOOKUP($A613,Sheet2!K:L,2,1)</f>
        <v>104.697</v>
      </c>
      <c r="O613">
        <f>VLOOKUP($A613,Sheet2!M:N,2,1)</f>
        <v>104.77800000000001</v>
      </c>
      <c r="P613">
        <f>VLOOKUP($A613,Sheet2!O:P,2,1)</f>
        <v>100.5390625</v>
      </c>
      <c r="Q613">
        <f>VLOOKUP($A613,Sheet2!Q:R,2,1)</f>
        <v>108.628</v>
      </c>
    </row>
    <row r="614" spans="1:17">
      <c r="A614" s="1">
        <v>42252</v>
      </c>
      <c r="B614">
        <f>VLOOKUP($A614,Sheet1!$A:$H,2,1)</f>
        <v>3160.1669999999999</v>
      </c>
      <c r="C614">
        <f>VLOOKUP($A614,Sheet1!$A:$H,3,1)</f>
        <v>17792.16</v>
      </c>
      <c r="D614">
        <f>VLOOKUP($A614,Sheet1!$A:$H,4,1)</f>
        <v>6042.92</v>
      </c>
      <c r="E614">
        <f>VLOOKUP($A614,Sheet1!$A:$H,5,1)</f>
        <v>844.77</v>
      </c>
      <c r="F614">
        <f>VLOOKUP($A614,Sheet1!$A:$H,6,1)</f>
        <v>3180.2489999999998</v>
      </c>
      <c r="G614">
        <f>VLOOKUP($A614,Sheet1!$A:$H,7,1)</f>
        <v>1791.6410000000001</v>
      </c>
      <c r="H614">
        <f>VLOOKUP($A614,Sheet1!$A:$H,8,1)</f>
        <v>998.77</v>
      </c>
      <c r="I614">
        <f>VLOOKUP($A614,Sheet2!A:B,2,1)</f>
        <v>1.1149</v>
      </c>
      <c r="J614">
        <f>VLOOKUP($A614,Sheet2!C:D,2,1)</f>
        <v>118.99</v>
      </c>
      <c r="K614">
        <f>VLOOKUP($A614,Sheet2!E:F,2,1)</f>
        <v>6.3559000000000001</v>
      </c>
      <c r="L614">
        <f>VLOOKUP($A614,Sheet2!G:H,2,1)</f>
        <v>1.5169999999999999</v>
      </c>
      <c r="M614">
        <f>VLOOKUP($A614,Sheet2!I:J,2,1)</f>
        <v>1123.45</v>
      </c>
      <c r="N614">
        <f>VLOOKUP($A614,Sheet2!K:L,2,1)</f>
        <v>104.697</v>
      </c>
      <c r="O614">
        <f>VLOOKUP($A614,Sheet2!M:N,2,1)</f>
        <v>104.77800000000001</v>
      </c>
      <c r="P614">
        <f>VLOOKUP($A614,Sheet2!O:P,2,1)</f>
        <v>100.5390625</v>
      </c>
      <c r="Q614">
        <f>VLOOKUP($A614,Sheet2!Q:R,2,1)</f>
        <v>108.628</v>
      </c>
    </row>
    <row r="615" spans="1:17">
      <c r="A615" s="1">
        <v>42253</v>
      </c>
      <c r="B615">
        <f>VLOOKUP($A615,Sheet1!$A:$H,2,1)</f>
        <v>3160.1669999999999</v>
      </c>
      <c r="C615">
        <f>VLOOKUP($A615,Sheet1!$A:$H,3,1)</f>
        <v>17792.16</v>
      </c>
      <c r="D615">
        <f>VLOOKUP($A615,Sheet1!$A:$H,4,1)</f>
        <v>6042.92</v>
      </c>
      <c r="E615">
        <f>VLOOKUP($A615,Sheet1!$A:$H,5,1)</f>
        <v>844.77</v>
      </c>
      <c r="F615">
        <f>VLOOKUP($A615,Sheet1!$A:$H,6,1)</f>
        <v>3180.2489999999998</v>
      </c>
      <c r="G615">
        <f>VLOOKUP($A615,Sheet1!$A:$H,7,1)</f>
        <v>1791.6410000000001</v>
      </c>
      <c r="H615">
        <f>VLOOKUP($A615,Sheet1!$A:$H,8,1)</f>
        <v>998.77</v>
      </c>
      <c r="I615">
        <f>VLOOKUP($A615,Sheet2!A:B,2,1)</f>
        <v>1.1149</v>
      </c>
      <c r="J615">
        <f>VLOOKUP($A615,Sheet2!C:D,2,1)</f>
        <v>118.99</v>
      </c>
      <c r="K615">
        <f>VLOOKUP($A615,Sheet2!E:F,2,1)</f>
        <v>6.3559000000000001</v>
      </c>
      <c r="L615">
        <f>VLOOKUP($A615,Sheet2!G:H,2,1)</f>
        <v>1.5169999999999999</v>
      </c>
      <c r="M615">
        <f>VLOOKUP($A615,Sheet2!I:J,2,1)</f>
        <v>1123.45</v>
      </c>
      <c r="N615">
        <f>VLOOKUP($A615,Sheet2!K:L,2,1)</f>
        <v>104.697</v>
      </c>
      <c r="O615">
        <f>VLOOKUP($A615,Sheet2!M:N,2,1)</f>
        <v>104.77800000000001</v>
      </c>
      <c r="P615">
        <f>VLOOKUP($A615,Sheet2!O:P,2,1)</f>
        <v>100.5390625</v>
      </c>
      <c r="Q615">
        <f>VLOOKUP($A615,Sheet2!Q:R,2,1)</f>
        <v>108.628</v>
      </c>
    </row>
    <row r="616" spans="1:17">
      <c r="A616" s="1">
        <v>42254</v>
      </c>
      <c r="B616">
        <f>VLOOKUP($A616,Sheet1!$A:$H,2,1)</f>
        <v>3080.42</v>
      </c>
      <c r="C616">
        <f>VLOOKUP($A616,Sheet1!$A:$H,3,1)</f>
        <v>17860.47</v>
      </c>
      <c r="D616">
        <f>VLOOKUP($A616,Sheet1!$A:$H,4,1)</f>
        <v>6074.52</v>
      </c>
      <c r="E616">
        <f>VLOOKUP($A616,Sheet1!$A:$H,5,1)</f>
        <v>844.77</v>
      </c>
      <c r="F616">
        <f>VLOOKUP($A616,Sheet1!$A:$H,6,1)</f>
        <v>3197.9670000000001</v>
      </c>
      <c r="G616">
        <f>VLOOKUP($A616,Sheet1!$A:$H,7,1)</f>
        <v>1792</v>
      </c>
      <c r="H616">
        <f>VLOOKUP($A616,Sheet1!$A:$H,8,1)</f>
        <v>995.42</v>
      </c>
      <c r="I616">
        <f>VLOOKUP($A616,Sheet2!A:B,2,1)</f>
        <v>1.117</v>
      </c>
      <c r="J616">
        <f>VLOOKUP($A616,Sheet2!C:D,2,1)</f>
        <v>119.28</v>
      </c>
      <c r="K616">
        <f>VLOOKUP($A616,Sheet2!E:F,2,1)</f>
        <v>6.3658999999999999</v>
      </c>
      <c r="L616">
        <f>VLOOKUP($A616,Sheet2!G:H,2,1)</f>
        <v>1.5276999999999998</v>
      </c>
      <c r="M616">
        <f>VLOOKUP($A616,Sheet2!I:J,2,1)</f>
        <v>1119.4100000000001</v>
      </c>
      <c r="N616">
        <f>VLOOKUP($A616,Sheet2!K:L,2,1)</f>
        <v>104.83499999999999</v>
      </c>
      <c r="O616">
        <f>VLOOKUP($A616,Sheet2!M:N,2,1)</f>
        <v>104.682</v>
      </c>
      <c r="P616">
        <f>VLOOKUP($A616,Sheet2!O:P,2,1)</f>
        <v>100.5390625</v>
      </c>
      <c r="Q616">
        <f>VLOOKUP($A616,Sheet2!Q:R,2,1)</f>
        <v>108.613</v>
      </c>
    </row>
    <row r="617" spans="1:17">
      <c r="A617" s="1">
        <v>42255</v>
      </c>
      <c r="B617">
        <f>VLOOKUP($A617,Sheet1!$A:$H,2,1)</f>
        <v>3170.4520000000002</v>
      </c>
      <c r="C617">
        <f>VLOOKUP($A617,Sheet1!$A:$H,3,1)</f>
        <v>17427.080000000002</v>
      </c>
      <c r="D617">
        <f>VLOOKUP($A617,Sheet1!$A:$H,4,1)</f>
        <v>6146.1</v>
      </c>
      <c r="E617">
        <f>VLOOKUP($A617,Sheet1!$A:$H,5,1)</f>
        <v>866.03</v>
      </c>
      <c r="F617">
        <f>VLOOKUP($A617,Sheet1!$A:$H,6,1)</f>
        <v>3233.8359999999998</v>
      </c>
      <c r="G617">
        <f>VLOOKUP($A617,Sheet1!$A:$H,7,1)</f>
        <v>1818.508</v>
      </c>
      <c r="H617">
        <f>VLOOKUP($A617,Sheet1!$A:$H,8,1)</f>
        <v>1006.75</v>
      </c>
      <c r="I617">
        <f>VLOOKUP($A617,Sheet2!A:B,2,1)</f>
        <v>1.1203000000000001</v>
      </c>
      <c r="J617">
        <f>VLOOKUP($A617,Sheet2!C:D,2,1)</f>
        <v>119.81</v>
      </c>
      <c r="K617">
        <f>VLOOKUP($A617,Sheet2!E:F,2,1)</f>
        <v>6.3676000000000004</v>
      </c>
      <c r="L617">
        <f>VLOOKUP($A617,Sheet2!G:H,2,1)</f>
        <v>1.5396000000000001</v>
      </c>
      <c r="M617">
        <f>VLOOKUP($A617,Sheet2!I:J,2,1)</f>
        <v>1121.55</v>
      </c>
      <c r="N617">
        <f>VLOOKUP($A617,Sheet2!K:L,2,1)</f>
        <v>104.598</v>
      </c>
      <c r="O617">
        <f>VLOOKUP($A617,Sheet2!M:N,2,1)</f>
        <v>104.76</v>
      </c>
      <c r="P617">
        <f>VLOOKUP($A617,Sheet2!O:P,2,1)</f>
        <v>100.1875</v>
      </c>
      <c r="Q617">
        <f>VLOOKUP($A617,Sheet2!Q:R,2,1)</f>
        <v>108.62</v>
      </c>
    </row>
    <row r="618" spans="1:17">
      <c r="A618" s="1">
        <v>42256</v>
      </c>
      <c r="B618">
        <f>VLOOKUP($A618,Sheet1!$A:$H,2,1)</f>
        <v>3243.0889999999999</v>
      </c>
      <c r="C618">
        <f>VLOOKUP($A618,Sheet1!$A:$H,3,1)</f>
        <v>18770.509999999998</v>
      </c>
      <c r="D618">
        <f>VLOOKUP($A618,Sheet1!$A:$H,4,1)</f>
        <v>6229.01</v>
      </c>
      <c r="E618">
        <f>VLOOKUP($A618,Sheet1!$A:$H,5,1)</f>
        <v>853.41</v>
      </c>
      <c r="F618">
        <f>VLOOKUP($A618,Sheet1!$A:$H,6,1)</f>
        <v>3269.9789999999998</v>
      </c>
      <c r="G618">
        <f>VLOOKUP($A618,Sheet1!$A:$H,7,1)</f>
        <v>1813.8820000000001</v>
      </c>
      <c r="H618">
        <f>VLOOKUP($A618,Sheet1!$A:$H,8,1)</f>
        <v>1002.57</v>
      </c>
      <c r="I618">
        <f>VLOOKUP($A618,Sheet2!A:B,2,1)</f>
        <v>1.1207</v>
      </c>
      <c r="J618">
        <f>VLOOKUP($A618,Sheet2!C:D,2,1)</f>
        <v>120.5</v>
      </c>
      <c r="K618">
        <f>VLOOKUP($A618,Sheet2!E:F,2,1)</f>
        <v>6.3781999999999996</v>
      </c>
      <c r="L618">
        <f>VLOOKUP($A618,Sheet2!G:H,2,1)</f>
        <v>1.5367999999999999</v>
      </c>
      <c r="M618">
        <f>VLOOKUP($A618,Sheet2!I:J,2,1)</f>
        <v>1107.83</v>
      </c>
      <c r="N618">
        <f>VLOOKUP($A618,Sheet2!K:L,2,1)</f>
        <v>104.41500000000001</v>
      </c>
      <c r="O618">
        <f>VLOOKUP($A618,Sheet2!M:N,2,1)</f>
        <v>104.7</v>
      </c>
      <c r="P618">
        <f>VLOOKUP($A618,Sheet2!O:P,2,1)</f>
        <v>100.125</v>
      </c>
      <c r="Q618">
        <f>VLOOKUP($A618,Sheet2!Q:R,2,1)</f>
        <v>108.542</v>
      </c>
    </row>
    <row r="619" spans="1:17">
      <c r="A619" s="1">
        <v>42257</v>
      </c>
      <c r="B619">
        <f>VLOOKUP($A619,Sheet1!$A:$H,2,1)</f>
        <v>3197.893</v>
      </c>
      <c r="C619">
        <f>VLOOKUP($A619,Sheet1!$A:$H,3,1)</f>
        <v>18299.62</v>
      </c>
      <c r="D619">
        <f>VLOOKUP($A619,Sheet1!$A:$H,4,1)</f>
        <v>6155.81</v>
      </c>
      <c r="E619">
        <f>VLOOKUP($A619,Sheet1!$A:$H,5,1)</f>
        <v>859.15</v>
      </c>
      <c r="F619">
        <f>VLOOKUP($A619,Sheet1!$A:$H,6,1)</f>
        <v>3221.136</v>
      </c>
      <c r="G619">
        <f>VLOOKUP($A619,Sheet1!$A:$H,7,1)</f>
        <v>1802.768</v>
      </c>
      <c r="H619">
        <f>VLOOKUP($A619,Sheet1!$A:$H,8,1)</f>
        <v>997.19</v>
      </c>
      <c r="I619">
        <f>VLOOKUP($A619,Sheet2!A:B,2,1)</f>
        <v>1.1280000000000001</v>
      </c>
      <c r="J619">
        <f>VLOOKUP($A619,Sheet2!C:D,2,1)</f>
        <v>120.62</v>
      </c>
      <c r="K619">
        <f>VLOOKUP($A619,Sheet2!E:F,2,1)</f>
        <v>6.3771000000000004</v>
      </c>
      <c r="L619">
        <f>VLOOKUP($A619,Sheet2!G:H,2,1)</f>
        <v>1.5445</v>
      </c>
      <c r="M619">
        <f>VLOOKUP($A619,Sheet2!I:J,2,1)</f>
        <v>1110.75</v>
      </c>
      <c r="N619">
        <f>VLOOKUP($A619,Sheet2!K:L,2,1)</f>
        <v>104.378</v>
      </c>
      <c r="O619">
        <f>VLOOKUP($A619,Sheet2!M:N,2,1)</f>
        <v>104.913</v>
      </c>
      <c r="P619">
        <f>VLOOKUP($A619,Sheet2!O:P,2,1)</f>
        <v>100.0234375</v>
      </c>
      <c r="Q619">
        <f>VLOOKUP($A619,Sheet2!Q:R,2,1)</f>
        <v>108.563</v>
      </c>
    </row>
    <row r="620" spans="1:17">
      <c r="A620" s="1">
        <v>42258</v>
      </c>
      <c r="B620">
        <f>VLOOKUP($A620,Sheet1!$A:$H,2,1)</f>
        <v>3200.2339999999999</v>
      </c>
      <c r="C620">
        <f>VLOOKUP($A620,Sheet1!$A:$H,3,1)</f>
        <v>18264.22</v>
      </c>
      <c r="D620">
        <f>VLOOKUP($A620,Sheet1!$A:$H,4,1)</f>
        <v>6117.76</v>
      </c>
      <c r="E620">
        <f>VLOOKUP($A620,Sheet1!$A:$H,5,1)</f>
        <v>863.01</v>
      </c>
      <c r="F620">
        <f>VLOOKUP($A620,Sheet1!$A:$H,6,1)</f>
        <v>3187.9369999999999</v>
      </c>
      <c r="G620">
        <f>VLOOKUP($A620,Sheet1!$A:$H,7,1)</f>
        <v>1789.317</v>
      </c>
      <c r="H620">
        <f>VLOOKUP($A620,Sheet1!$A:$H,8,1)</f>
        <v>1002.78</v>
      </c>
      <c r="I620">
        <f>VLOOKUP($A620,Sheet2!A:B,2,1)</f>
        <v>1.1337999999999999</v>
      </c>
      <c r="J620">
        <f>VLOOKUP($A620,Sheet2!C:D,2,1)</f>
        <v>120.59</v>
      </c>
      <c r="K620">
        <f>VLOOKUP($A620,Sheet2!E:F,2,1)</f>
        <v>6.375</v>
      </c>
      <c r="L620">
        <f>VLOOKUP($A620,Sheet2!G:H,2,1)</f>
        <v>1.5428999999999999</v>
      </c>
      <c r="M620">
        <f>VLOOKUP($A620,Sheet2!I:J,2,1)</f>
        <v>1107.78</v>
      </c>
      <c r="N620">
        <f>VLOOKUP($A620,Sheet2!K:L,2,1)</f>
        <v>104.708</v>
      </c>
      <c r="O620">
        <f>VLOOKUP($A620,Sheet2!M:N,2,1)</f>
        <v>104.89700000000001</v>
      </c>
      <c r="P620">
        <f>VLOOKUP($A620,Sheet2!O:P,2,1)</f>
        <v>100.3125</v>
      </c>
      <c r="Q620">
        <f>VLOOKUP($A620,Sheet2!Q:R,2,1)</f>
        <v>108.818</v>
      </c>
    </row>
    <row r="621" spans="1:17">
      <c r="A621" s="1">
        <v>42259</v>
      </c>
      <c r="B621">
        <f>VLOOKUP($A621,Sheet1!$A:$H,2,1)</f>
        <v>3200.2339999999999</v>
      </c>
      <c r="C621">
        <f>VLOOKUP($A621,Sheet1!$A:$H,3,1)</f>
        <v>18264.22</v>
      </c>
      <c r="D621">
        <f>VLOOKUP($A621,Sheet1!$A:$H,4,1)</f>
        <v>6117.76</v>
      </c>
      <c r="E621">
        <f>VLOOKUP($A621,Sheet1!$A:$H,5,1)</f>
        <v>863.01</v>
      </c>
      <c r="F621">
        <f>VLOOKUP($A621,Sheet1!$A:$H,6,1)</f>
        <v>3187.9369999999999</v>
      </c>
      <c r="G621">
        <f>VLOOKUP($A621,Sheet1!$A:$H,7,1)</f>
        <v>1789.317</v>
      </c>
      <c r="H621">
        <f>VLOOKUP($A621,Sheet1!$A:$H,8,1)</f>
        <v>1002.78</v>
      </c>
      <c r="I621">
        <f>VLOOKUP($A621,Sheet2!A:B,2,1)</f>
        <v>1.1337999999999999</v>
      </c>
      <c r="J621">
        <f>VLOOKUP($A621,Sheet2!C:D,2,1)</f>
        <v>120.59</v>
      </c>
      <c r="K621">
        <f>VLOOKUP($A621,Sheet2!E:F,2,1)</f>
        <v>6.375</v>
      </c>
      <c r="L621">
        <f>VLOOKUP($A621,Sheet2!G:H,2,1)</f>
        <v>1.5428999999999999</v>
      </c>
      <c r="M621">
        <f>VLOOKUP($A621,Sheet2!I:J,2,1)</f>
        <v>1107.78</v>
      </c>
      <c r="N621">
        <f>VLOOKUP($A621,Sheet2!K:L,2,1)</f>
        <v>104.708</v>
      </c>
      <c r="O621">
        <f>VLOOKUP($A621,Sheet2!M:N,2,1)</f>
        <v>104.89700000000001</v>
      </c>
      <c r="P621">
        <f>VLOOKUP($A621,Sheet2!O:P,2,1)</f>
        <v>100.3125</v>
      </c>
      <c r="Q621">
        <f>VLOOKUP($A621,Sheet2!Q:R,2,1)</f>
        <v>108.818</v>
      </c>
    </row>
    <row r="622" spans="1:17">
      <c r="A622" s="1">
        <v>42260</v>
      </c>
      <c r="B622">
        <f>VLOOKUP($A622,Sheet1!$A:$H,2,1)</f>
        <v>3200.2339999999999</v>
      </c>
      <c r="C622">
        <f>VLOOKUP($A622,Sheet1!$A:$H,3,1)</f>
        <v>18264.22</v>
      </c>
      <c r="D622">
        <f>VLOOKUP($A622,Sheet1!$A:$H,4,1)</f>
        <v>6117.76</v>
      </c>
      <c r="E622">
        <f>VLOOKUP($A622,Sheet1!$A:$H,5,1)</f>
        <v>863.01</v>
      </c>
      <c r="F622">
        <f>VLOOKUP($A622,Sheet1!$A:$H,6,1)</f>
        <v>3187.9369999999999</v>
      </c>
      <c r="G622">
        <f>VLOOKUP($A622,Sheet1!$A:$H,7,1)</f>
        <v>1789.317</v>
      </c>
      <c r="H622">
        <f>VLOOKUP($A622,Sheet1!$A:$H,8,1)</f>
        <v>1002.78</v>
      </c>
      <c r="I622">
        <f>VLOOKUP($A622,Sheet2!A:B,2,1)</f>
        <v>1.1337999999999999</v>
      </c>
      <c r="J622">
        <f>VLOOKUP($A622,Sheet2!C:D,2,1)</f>
        <v>120.59</v>
      </c>
      <c r="K622">
        <f>VLOOKUP($A622,Sheet2!E:F,2,1)</f>
        <v>6.375</v>
      </c>
      <c r="L622">
        <f>VLOOKUP($A622,Sheet2!G:H,2,1)</f>
        <v>1.5428999999999999</v>
      </c>
      <c r="M622">
        <f>VLOOKUP($A622,Sheet2!I:J,2,1)</f>
        <v>1107.78</v>
      </c>
      <c r="N622">
        <f>VLOOKUP($A622,Sheet2!K:L,2,1)</f>
        <v>104.708</v>
      </c>
      <c r="O622">
        <f>VLOOKUP($A622,Sheet2!M:N,2,1)</f>
        <v>104.89700000000001</v>
      </c>
      <c r="P622">
        <f>VLOOKUP($A622,Sheet2!O:P,2,1)</f>
        <v>100.3125</v>
      </c>
      <c r="Q622">
        <f>VLOOKUP($A622,Sheet2!Q:R,2,1)</f>
        <v>108.818</v>
      </c>
    </row>
    <row r="623" spans="1:17">
      <c r="A623" s="1">
        <v>42261</v>
      </c>
      <c r="B623">
        <f>VLOOKUP($A623,Sheet1!$A:$H,2,1)</f>
        <v>3114.7979999999998</v>
      </c>
      <c r="C623">
        <f>VLOOKUP($A623,Sheet1!$A:$H,3,1)</f>
        <v>17965.7</v>
      </c>
      <c r="D623">
        <f>VLOOKUP($A623,Sheet1!$A:$H,4,1)</f>
        <v>6084.59</v>
      </c>
      <c r="E623">
        <f>VLOOKUP($A623,Sheet1!$A:$H,5,1)</f>
        <v>859.75</v>
      </c>
      <c r="F623">
        <f>VLOOKUP($A623,Sheet1!$A:$H,6,1)</f>
        <v>3175.623</v>
      </c>
      <c r="G623">
        <f>VLOOKUP($A623,Sheet1!$A:$H,7,1)</f>
        <v>1779.9179999999999</v>
      </c>
      <c r="H623">
        <f>VLOOKUP($A623,Sheet1!$A:$H,8,1)</f>
        <v>1003.32</v>
      </c>
      <c r="I623">
        <f>VLOOKUP($A623,Sheet2!A:B,2,1)</f>
        <v>1.1316999999999999</v>
      </c>
      <c r="J623">
        <f>VLOOKUP($A623,Sheet2!C:D,2,1)</f>
        <v>120.23</v>
      </c>
      <c r="K623">
        <f>VLOOKUP($A623,Sheet2!E:F,2,1)</f>
        <v>6.3677999999999999</v>
      </c>
      <c r="L623">
        <f>VLOOKUP($A623,Sheet2!G:H,2,1)</f>
        <v>1.5427</v>
      </c>
      <c r="M623">
        <f>VLOOKUP($A623,Sheet2!I:J,2,1)</f>
        <v>1109.0999999999999</v>
      </c>
      <c r="N623">
        <f>VLOOKUP($A623,Sheet2!K:L,2,1)</f>
        <v>104.533</v>
      </c>
      <c r="O623">
        <f>VLOOKUP($A623,Sheet2!M:N,2,1)</f>
        <v>104.742</v>
      </c>
      <c r="P623">
        <f>VLOOKUP($A623,Sheet2!O:P,2,1)</f>
        <v>100.34375</v>
      </c>
      <c r="Q623">
        <f>VLOOKUP($A623,Sheet2!Q:R,2,1)</f>
        <v>108.818</v>
      </c>
    </row>
    <row r="624" spans="1:17">
      <c r="A624" s="1">
        <v>42262</v>
      </c>
      <c r="B624">
        <f>VLOOKUP($A624,Sheet1!$A:$H,2,1)</f>
        <v>3005.172</v>
      </c>
      <c r="C624">
        <f>VLOOKUP($A624,Sheet1!$A:$H,3,1)</f>
        <v>18026.48</v>
      </c>
      <c r="D624">
        <f>VLOOKUP($A624,Sheet1!$A:$H,4,1)</f>
        <v>6137.6</v>
      </c>
      <c r="E624">
        <f>VLOOKUP($A624,Sheet1!$A:$H,5,1)</f>
        <v>871.53</v>
      </c>
      <c r="F624">
        <f>VLOOKUP($A624,Sheet1!$A:$H,6,1)</f>
        <v>3207.6030000000001</v>
      </c>
      <c r="G624">
        <f>VLOOKUP($A624,Sheet1!$A:$H,7,1)</f>
        <v>1792.2460000000001</v>
      </c>
      <c r="H624">
        <f>VLOOKUP($A624,Sheet1!$A:$H,8,1)</f>
        <v>1009.35</v>
      </c>
      <c r="I624">
        <f>VLOOKUP($A624,Sheet2!A:B,2,1)</f>
        <v>1.1269</v>
      </c>
      <c r="J624">
        <f>VLOOKUP($A624,Sheet2!C:D,2,1)</f>
        <v>120.42</v>
      </c>
      <c r="K624">
        <f>VLOOKUP($A624,Sheet2!E:F,2,1)</f>
        <v>6.3699000000000003</v>
      </c>
      <c r="L624">
        <f>VLOOKUP($A624,Sheet2!G:H,2,1)</f>
        <v>1.5344</v>
      </c>
      <c r="M624">
        <f>VLOOKUP($A624,Sheet2!I:J,2,1)</f>
        <v>1105.25</v>
      </c>
      <c r="N624">
        <f>VLOOKUP($A624,Sheet2!K:L,2,1)</f>
        <v>104.08499999999999</v>
      </c>
      <c r="O624">
        <f>VLOOKUP($A624,Sheet2!M:N,2,1)</f>
        <v>104.611</v>
      </c>
      <c r="P624">
        <f>VLOOKUP($A624,Sheet2!O:P,2,1)</f>
        <v>99.609375</v>
      </c>
      <c r="Q624">
        <f>VLOOKUP($A624,Sheet2!Q:R,2,1)</f>
        <v>108.26</v>
      </c>
    </row>
    <row r="625" spans="1:17">
      <c r="A625" s="1">
        <v>42263</v>
      </c>
      <c r="B625">
        <f>VLOOKUP($A625,Sheet1!$A:$H,2,1)</f>
        <v>3152.2629999999999</v>
      </c>
      <c r="C625">
        <f>VLOOKUP($A625,Sheet1!$A:$H,3,1)</f>
        <v>18171.599999999999</v>
      </c>
      <c r="D625">
        <f>VLOOKUP($A625,Sheet1!$A:$H,4,1)</f>
        <v>6229.21</v>
      </c>
      <c r="E625">
        <f>VLOOKUP($A625,Sheet1!$A:$H,5,1)</f>
        <v>878.47</v>
      </c>
      <c r="F625">
        <f>VLOOKUP($A625,Sheet1!$A:$H,6,1)</f>
        <v>3251.7930000000001</v>
      </c>
      <c r="G625">
        <f>VLOOKUP($A625,Sheet1!$A:$H,7,1)</f>
        <v>1835.46</v>
      </c>
      <c r="H625">
        <f>VLOOKUP($A625,Sheet1!$A:$H,8,1)</f>
        <v>1017.94</v>
      </c>
      <c r="I625">
        <f>VLOOKUP($A625,Sheet2!A:B,2,1)</f>
        <v>1.129</v>
      </c>
      <c r="J625">
        <f>VLOOKUP($A625,Sheet2!C:D,2,1)</f>
        <v>120.57</v>
      </c>
      <c r="K625">
        <f>VLOOKUP($A625,Sheet2!E:F,2,1)</f>
        <v>6.3708999999999998</v>
      </c>
      <c r="L625">
        <f>VLOOKUP($A625,Sheet2!G:H,2,1)</f>
        <v>1.5493000000000001</v>
      </c>
      <c r="M625">
        <f>VLOOKUP($A625,Sheet2!I:J,2,1)</f>
        <v>1119.52</v>
      </c>
      <c r="N625">
        <f>VLOOKUP($A625,Sheet2!K:L,2,1)</f>
        <v>103.86799999999999</v>
      </c>
      <c r="O625">
        <f>VLOOKUP($A625,Sheet2!M:N,2,1)</f>
        <v>104.73399999999999</v>
      </c>
      <c r="P625">
        <f>VLOOKUP($A625,Sheet2!O:P,2,1)</f>
        <v>99.59375</v>
      </c>
      <c r="Q625">
        <f>VLOOKUP($A625,Sheet2!Q:R,2,1)</f>
        <v>108.08</v>
      </c>
    </row>
    <row r="626" spans="1:17">
      <c r="A626" s="1">
        <v>42264</v>
      </c>
      <c r="B626">
        <f>VLOOKUP($A626,Sheet1!$A:$H,2,1)</f>
        <v>3086.0610000000001</v>
      </c>
      <c r="C626">
        <f>VLOOKUP($A626,Sheet1!$A:$H,3,1)</f>
        <v>18432.27</v>
      </c>
      <c r="D626">
        <f>VLOOKUP($A626,Sheet1!$A:$H,4,1)</f>
        <v>6186.99</v>
      </c>
      <c r="E626">
        <f>VLOOKUP($A626,Sheet1!$A:$H,5,1)</f>
        <v>875.52</v>
      </c>
      <c r="F626">
        <f>VLOOKUP($A626,Sheet1!$A:$H,6,1)</f>
        <v>3255.7939999999999</v>
      </c>
      <c r="G626">
        <f>VLOOKUP($A626,Sheet1!$A:$H,7,1)</f>
        <v>1836.787</v>
      </c>
      <c r="H626">
        <f>VLOOKUP($A626,Sheet1!$A:$H,8,1)</f>
        <v>1025.8399999999999</v>
      </c>
      <c r="I626">
        <f>VLOOKUP($A626,Sheet2!A:B,2,1)</f>
        <v>1.1435</v>
      </c>
      <c r="J626">
        <f>VLOOKUP($A626,Sheet2!C:D,2,1)</f>
        <v>120.01</v>
      </c>
      <c r="K626">
        <f>VLOOKUP($A626,Sheet2!E:F,2,1)</f>
        <v>6.3657000000000004</v>
      </c>
      <c r="L626">
        <f>VLOOKUP($A626,Sheet2!G:H,2,1)</f>
        <v>1.5590999999999999</v>
      </c>
      <c r="M626">
        <f>VLOOKUP($A626,Sheet2!I:J,2,1)</f>
        <v>1131.55</v>
      </c>
      <c r="N626">
        <f>VLOOKUP($A626,Sheet2!K:L,2,1)</f>
        <v>103.732</v>
      </c>
      <c r="O626">
        <f>VLOOKUP($A626,Sheet2!M:N,2,1)</f>
        <v>104.749</v>
      </c>
      <c r="P626">
        <f>VLOOKUP($A626,Sheet2!O:P,2,1)</f>
        <v>100.359375</v>
      </c>
      <c r="Q626">
        <f>VLOOKUP($A626,Sheet2!Q:R,2,1)</f>
        <v>107.97</v>
      </c>
    </row>
    <row r="627" spans="1:17">
      <c r="A627" s="1">
        <v>42265</v>
      </c>
      <c r="B627">
        <f>VLOOKUP($A627,Sheet1!$A:$H,2,1)</f>
        <v>3097.9169999999999</v>
      </c>
      <c r="C627">
        <f>VLOOKUP($A627,Sheet1!$A:$H,3,1)</f>
        <v>18070.21</v>
      </c>
      <c r="D627">
        <f>VLOOKUP($A627,Sheet1!$A:$H,4,1)</f>
        <v>6104.11</v>
      </c>
      <c r="E627">
        <f>VLOOKUP($A627,Sheet1!$A:$H,5,1)</f>
        <v>861.37</v>
      </c>
      <c r="F627">
        <f>VLOOKUP($A627,Sheet1!$A:$H,6,1)</f>
        <v>3157.3040000000001</v>
      </c>
      <c r="G627">
        <f>VLOOKUP($A627,Sheet1!$A:$H,7,1)</f>
        <v>1794.107</v>
      </c>
      <c r="H627">
        <f>VLOOKUP($A627,Sheet1!$A:$H,8,1)</f>
        <v>1021.31</v>
      </c>
      <c r="I627">
        <f>VLOOKUP($A627,Sheet2!A:B,2,1)</f>
        <v>1.1297999999999999</v>
      </c>
      <c r="J627">
        <f>VLOOKUP($A627,Sheet2!C:D,2,1)</f>
        <v>119.98</v>
      </c>
      <c r="K627">
        <f>VLOOKUP($A627,Sheet2!E:F,2,1)</f>
        <v>6.3639999999999999</v>
      </c>
      <c r="L627">
        <f>VLOOKUP($A627,Sheet2!G:H,2,1)</f>
        <v>1.5535999999999999</v>
      </c>
      <c r="M627">
        <f>VLOOKUP($A627,Sheet2!I:J,2,1)</f>
        <v>1139.02</v>
      </c>
      <c r="N627">
        <f>VLOOKUP($A627,Sheet2!K:L,2,1)</f>
        <v>104.663</v>
      </c>
      <c r="O627">
        <f>VLOOKUP($A627,Sheet2!M:N,2,1)</f>
        <v>105.002</v>
      </c>
      <c r="P627">
        <f>VLOOKUP($A627,Sheet2!O:P,2,1)</f>
        <v>100.71875</v>
      </c>
      <c r="Q627">
        <f>VLOOKUP($A627,Sheet2!Q:R,2,1)</f>
        <v>108.685</v>
      </c>
    </row>
    <row r="628" spans="1:17">
      <c r="A628" s="1">
        <v>42266</v>
      </c>
      <c r="B628">
        <f>VLOOKUP($A628,Sheet1!$A:$H,2,1)</f>
        <v>3097.9169999999999</v>
      </c>
      <c r="C628">
        <f>VLOOKUP($A628,Sheet1!$A:$H,3,1)</f>
        <v>18070.21</v>
      </c>
      <c r="D628">
        <f>VLOOKUP($A628,Sheet1!$A:$H,4,1)</f>
        <v>6104.11</v>
      </c>
      <c r="E628">
        <f>VLOOKUP($A628,Sheet1!$A:$H,5,1)</f>
        <v>861.37</v>
      </c>
      <c r="F628">
        <f>VLOOKUP($A628,Sheet1!$A:$H,6,1)</f>
        <v>3157.3040000000001</v>
      </c>
      <c r="G628">
        <f>VLOOKUP($A628,Sheet1!$A:$H,7,1)</f>
        <v>1794.107</v>
      </c>
      <c r="H628">
        <f>VLOOKUP($A628,Sheet1!$A:$H,8,1)</f>
        <v>1021.31</v>
      </c>
      <c r="I628">
        <f>VLOOKUP($A628,Sheet2!A:B,2,1)</f>
        <v>1.1297999999999999</v>
      </c>
      <c r="J628">
        <f>VLOOKUP($A628,Sheet2!C:D,2,1)</f>
        <v>119.98</v>
      </c>
      <c r="K628">
        <f>VLOOKUP($A628,Sheet2!E:F,2,1)</f>
        <v>6.3639999999999999</v>
      </c>
      <c r="L628">
        <f>VLOOKUP($A628,Sheet2!G:H,2,1)</f>
        <v>1.5535999999999999</v>
      </c>
      <c r="M628">
        <f>VLOOKUP($A628,Sheet2!I:J,2,1)</f>
        <v>1139.02</v>
      </c>
      <c r="N628">
        <f>VLOOKUP($A628,Sheet2!K:L,2,1)</f>
        <v>104.663</v>
      </c>
      <c r="O628">
        <f>VLOOKUP($A628,Sheet2!M:N,2,1)</f>
        <v>105.002</v>
      </c>
      <c r="P628">
        <f>VLOOKUP($A628,Sheet2!O:P,2,1)</f>
        <v>100.71875</v>
      </c>
      <c r="Q628">
        <f>VLOOKUP($A628,Sheet2!Q:R,2,1)</f>
        <v>108.685</v>
      </c>
    </row>
    <row r="629" spans="1:17">
      <c r="A629" s="1">
        <v>42267</v>
      </c>
      <c r="B629">
        <f>VLOOKUP($A629,Sheet1!$A:$H,2,1)</f>
        <v>3097.9169999999999</v>
      </c>
      <c r="C629">
        <f>VLOOKUP($A629,Sheet1!$A:$H,3,1)</f>
        <v>18070.21</v>
      </c>
      <c r="D629">
        <f>VLOOKUP($A629,Sheet1!$A:$H,4,1)</f>
        <v>6104.11</v>
      </c>
      <c r="E629">
        <f>VLOOKUP($A629,Sheet1!$A:$H,5,1)</f>
        <v>861.37</v>
      </c>
      <c r="F629">
        <f>VLOOKUP($A629,Sheet1!$A:$H,6,1)</f>
        <v>3157.3040000000001</v>
      </c>
      <c r="G629">
        <f>VLOOKUP($A629,Sheet1!$A:$H,7,1)</f>
        <v>1794.107</v>
      </c>
      <c r="H629">
        <f>VLOOKUP($A629,Sheet1!$A:$H,8,1)</f>
        <v>1021.31</v>
      </c>
      <c r="I629">
        <f>VLOOKUP($A629,Sheet2!A:B,2,1)</f>
        <v>1.1297999999999999</v>
      </c>
      <c r="J629">
        <f>VLOOKUP($A629,Sheet2!C:D,2,1)</f>
        <v>119.98</v>
      </c>
      <c r="K629">
        <f>VLOOKUP($A629,Sheet2!E:F,2,1)</f>
        <v>6.3639999999999999</v>
      </c>
      <c r="L629">
        <f>VLOOKUP($A629,Sheet2!G:H,2,1)</f>
        <v>1.5535999999999999</v>
      </c>
      <c r="M629">
        <f>VLOOKUP($A629,Sheet2!I:J,2,1)</f>
        <v>1139.02</v>
      </c>
      <c r="N629">
        <f>VLOOKUP($A629,Sheet2!K:L,2,1)</f>
        <v>104.663</v>
      </c>
      <c r="O629">
        <f>VLOOKUP($A629,Sheet2!M:N,2,1)</f>
        <v>105.002</v>
      </c>
      <c r="P629">
        <f>VLOOKUP($A629,Sheet2!O:P,2,1)</f>
        <v>100.71875</v>
      </c>
      <c r="Q629">
        <f>VLOOKUP($A629,Sheet2!Q:R,2,1)</f>
        <v>108.685</v>
      </c>
    </row>
    <row r="630" spans="1:17">
      <c r="A630" s="1">
        <v>42268</v>
      </c>
      <c r="B630">
        <f>VLOOKUP($A630,Sheet1!$A:$H,2,1)</f>
        <v>3156.54</v>
      </c>
      <c r="C630">
        <f>VLOOKUP($A630,Sheet1!$A:$H,3,1)</f>
        <v>18070.21</v>
      </c>
      <c r="D630">
        <f>VLOOKUP($A630,Sheet1!$A:$H,4,1)</f>
        <v>6108.71</v>
      </c>
      <c r="E630">
        <f>VLOOKUP($A630,Sheet1!$A:$H,5,1)</f>
        <v>865.77</v>
      </c>
      <c r="F630">
        <f>VLOOKUP($A630,Sheet1!$A:$H,6,1)</f>
        <v>3184.7240000000002</v>
      </c>
      <c r="G630">
        <f>VLOOKUP($A630,Sheet1!$A:$H,7,1)</f>
        <v>1788.17</v>
      </c>
      <c r="H630">
        <f>VLOOKUP($A630,Sheet1!$A:$H,8,1)</f>
        <v>1041.96</v>
      </c>
      <c r="I630">
        <f>VLOOKUP($A630,Sheet2!A:B,2,1)</f>
        <v>1.119</v>
      </c>
      <c r="J630">
        <f>VLOOKUP($A630,Sheet2!C:D,2,1)</f>
        <v>120.56</v>
      </c>
      <c r="K630">
        <f>VLOOKUP($A630,Sheet2!E:F,2,1)</f>
        <v>6.3693999999999997</v>
      </c>
      <c r="L630">
        <f>VLOOKUP($A630,Sheet2!G:H,2,1)</f>
        <v>1.5507</v>
      </c>
      <c r="M630">
        <f>VLOOKUP($A630,Sheet2!I:J,2,1)</f>
        <v>1133.3900000000001</v>
      </c>
      <c r="N630">
        <f>VLOOKUP($A630,Sheet2!K:L,2,1)</f>
        <v>104.245</v>
      </c>
      <c r="O630">
        <f>VLOOKUP($A630,Sheet2!M:N,2,1)</f>
        <v>104.996</v>
      </c>
      <c r="P630">
        <f>VLOOKUP($A630,Sheet2!O:P,2,1)</f>
        <v>100.296875</v>
      </c>
      <c r="Q630">
        <f>VLOOKUP($A630,Sheet2!Q:R,2,1)</f>
        <v>108.572</v>
      </c>
    </row>
    <row r="631" spans="1:17">
      <c r="A631" s="1">
        <v>42269</v>
      </c>
      <c r="B631">
        <f>VLOOKUP($A631,Sheet1!$A:$H,2,1)</f>
        <v>3185.6190000000001</v>
      </c>
      <c r="C631">
        <f>VLOOKUP($A631,Sheet1!$A:$H,3,1)</f>
        <v>18070.21</v>
      </c>
      <c r="D631">
        <f>VLOOKUP($A631,Sheet1!$A:$H,4,1)</f>
        <v>5935.84</v>
      </c>
      <c r="E631">
        <f>VLOOKUP($A631,Sheet1!$A:$H,5,1)</f>
        <v>856.24</v>
      </c>
      <c r="F631">
        <f>VLOOKUP($A631,Sheet1!$A:$H,6,1)</f>
        <v>3076.047</v>
      </c>
      <c r="G631">
        <f>VLOOKUP($A631,Sheet1!$A:$H,7,1)</f>
        <v>1751.029</v>
      </c>
      <c r="H631">
        <f>VLOOKUP($A631,Sheet1!$A:$H,8,1)</f>
        <v>1035.06</v>
      </c>
      <c r="I631">
        <f>VLOOKUP($A631,Sheet2!A:B,2,1)</f>
        <v>1.1120000000000001</v>
      </c>
      <c r="J631">
        <f>VLOOKUP($A631,Sheet2!C:D,2,1)</f>
        <v>120.15</v>
      </c>
      <c r="K631">
        <f>VLOOKUP($A631,Sheet2!E:F,2,1)</f>
        <v>6.3761999999999999</v>
      </c>
      <c r="L631">
        <f>VLOOKUP($A631,Sheet2!G:H,2,1)</f>
        <v>1.5365</v>
      </c>
      <c r="M631">
        <f>VLOOKUP($A631,Sheet2!I:J,2,1)</f>
        <v>1124.7</v>
      </c>
      <c r="N631">
        <f>VLOOKUP($A631,Sheet2!K:L,2,1)</f>
        <v>105.012</v>
      </c>
      <c r="O631">
        <f>VLOOKUP($A631,Sheet2!M:N,2,1)</f>
        <v>104.996</v>
      </c>
      <c r="P631">
        <f>VLOOKUP($A631,Sheet2!O:P,2,1)</f>
        <v>100.8125</v>
      </c>
      <c r="Q631">
        <f>VLOOKUP($A631,Sheet2!Q:R,2,1)</f>
        <v>109.167</v>
      </c>
    </row>
    <row r="632" spans="1:17">
      <c r="A632" s="1">
        <v>42270</v>
      </c>
      <c r="B632">
        <f>VLOOKUP($A632,Sheet1!$A:$H,2,1)</f>
        <v>3115.8879999999999</v>
      </c>
      <c r="C632">
        <f>VLOOKUP($A632,Sheet1!$A:$H,3,1)</f>
        <v>18070.21</v>
      </c>
      <c r="D632">
        <f>VLOOKUP($A632,Sheet1!$A:$H,4,1)</f>
        <v>6032.24</v>
      </c>
      <c r="E632">
        <f>VLOOKUP($A632,Sheet1!$A:$H,5,1)</f>
        <v>854.81</v>
      </c>
      <c r="F632">
        <f>VLOOKUP($A632,Sheet1!$A:$H,6,1)</f>
        <v>3079.9929999999999</v>
      </c>
      <c r="G632">
        <f>VLOOKUP($A632,Sheet1!$A:$H,7,1)</f>
        <v>1734.1120000000001</v>
      </c>
      <c r="H632">
        <f>VLOOKUP($A632,Sheet1!$A:$H,8,1)</f>
        <v>1038</v>
      </c>
      <c r="I632">
        <f>VLOOKUP($A632,Sheet2!A:B,2,1)</f>
        <v>1.1186</v>
      </c>
      <c r="J632">
        <f>VLOOKUP($A632,Sheet2!C:D,2,1)</f>
        <v>120.28</v>
      </c>
      <c r="K632">
        <f>VLOOKUP($A632,Sheet2!E:F,2,1)</f>
        <v>6.3837000000000002</v>
      </c>
      <c r="L632">
        <f>VLOOKUP($A632,Sheet2!G:H,2,1)</f>
        <v>1.5245</v>
      </c>
      <c r="M632">
        <f>VLOOKUP($A632,Sheet2!I:J,2,1)</f>
        <v>1130.32</v>
      </c>
      <c r="N632">
        <f>VLOOKUP($A632,Sheet2!K:L,2,1)</f>
        <v>104.935</v>
      </c>
      <c r="O632">
        <f>VLOOKUP($A632,Sheet2!M:N,2,1)</f>
        <v>104.996</v>
      </c>
      <c r="P632">
        <f>VLOOKUP($A632,Sheet2!O:P,2,1)</f>
        <v>100.65625</v>
      </c>
      <c r="Q632">
        <f>VLOOKUP($A632,Sheet2!Q:R,2,1)</f>
        <v>109.11799999999999</v>
      </c>
    </row>
    <row r="633" spans="1:17">
      <c r="A633" s="1">
        <v>42271</v>
      </c>
      <c r="B633">
        <f>VLOOKUP($A633,Sheet1!$A:$H,2,1)</f>
        <v>3142.6869999999999</v>
      </c>
      <c r="C633">
        <f>VLOOKUP($A633,Sheet1!$A:$H,3,1)</f>
        <v>17571.830000000002</v>
      </c>
      <c r="D633">
        <f>VLOOKUP($A633,Sheet1!$A:$H,4,1)</f>
        <v>5961.49</v>
      </c>
      <c r="E633">
        <f>VLOOKUP($A633,Sheet1!$A:$H,5,1)</f>
        <v>852.34</v>
      </c>
      <c r="F633">
        <f>VLOOKUP($A633,Sheet1!$A:$H,6,1)</f>
        <v>3019.3429999999998</v>
      </c>
      <c r="G633">
        <f>VLOOKUP($A633,Sheet1!$A:$H,7,1)</f>
        <v>1725.0820000000001</v>
      </c>
      <c r="H633">
        <f>VLOOKUP($A633,Sheet1!$A:$H,8,1)</f>
        <v>1021.44</v>
      </c>
      <c r="I633">
        <f>VLOOKUP($A633,Sheet2!A:B,2,1)</f>
        <v>1.123</v>
      </c>
      <c r="J633">
        <f>VLOOKUP($A633,Sheet2!C:D,2,1)</f>
        <v>120.07</v>
      </c>
      <c r="K633">
        <f>VLOOKUP($A633,Sheet2!E:F,2,1)</f>
        <v>6.3822000000000001</v>
      </c>
      <c r="L633">
        <f>VLOOKUP($A633,Sheet2!G:H,2,1)</f>
        <v>1.5242</v>
      </c>
      <c r="M633">
        <f>VLOOKUP($A633,Sheet2!I:J,2,1)</f>
        <v>1153.97</v>
      </c>
      <c r="N633">
        <f>VLOOKUP($A633,Sheet2!K:L,2,1)</f>
        <v>105.248</v>
      </c>
      <c r="O633">
        <f>VLOOKUP($A633,Sheet2!M:N,2,1)</f>
        <v>104.959</v>
      </c>
      <c r="P633">
        <f>VLOOKUP($A633,Sheet2!O:P,2,1)</f>
        <v>100.8125</v>
      </c>
      <c r="Q633">
        <f>VLOOKUP($A633,Sheet2!Q:R,2,1)</f>
        <v>109.05500000000001</v>
      </c>
    </row>
    <row r="634" spans="1:17">
      <c r="A634" s="1">
        <v>42272</v>
      </c>
      <c r="B634">
        <f>VLOOKUP($A634,Sheet1!$A:$H,2,1)</f>
        <v>3092.3470000000002</v>
      </c>
      <c r="C634">
        <f>VLOOKUP($A634,Sheet1!$A:$H,3,1)</f>
        <v>17880.509999999998</v>
      </c>
      <c r="D634">
        <f>VLOOKUP($A634,Sheet1!$A:$H,4,1)</f>
        <v>6109.01</v>
      </c>
      <c r="E634">
        <f>VLOOKUP($A634,Sheet1!$A:$H,5,1)</f>
        <v>851.9</v>
      </c>
      <c r="F634">
        <f>VLOOKUP($A634,Sheet1!$A:$H,6,1)</f>
        <v>3113.1579999999999</v>
      </c>
      <c r="G634">
        <f>VLOOKUP($A634,Sheet1!$A:$H,7,1)</f>
        <v>1735.952</v>
      </c>
      <c r="H634">
        <f>VLOOKUP($A634,Sheet1!$A:$H,8,1)</f>
        <v>1040.0899999999999</v>
      </c>
      <c r="I634">
        <f>VLOOKUP($A634,Sheet2!A:B,2,1)</f>
        <v>1.1194999999999999</v>
      </c>
      <c r="J634">
        <f>VLOOKUP($A634,Sheet2!C:D,2,1)</f>
        <v>120.59</v>
      </c>
      <c r="K634">
        <f>VLOOKUP($A634,Sheet2!E:F,2,1)</f>
        <v>6.3745000000000003</v>
      </c>
      <c r="L634">
        <f>VLOOKUP($A634,Sheet2!G:H,2,1)</f>
        <v>1.518</v>
      </c>
      <c r="M634">
        <f>VLOOKUP($A634,Sheet2!I:J,2,1)</f>
        <v>1146.4000000000001</v>
      </c>
      <c r="N634">
        <f>VLOOKUP($A634,Sheet2!K:L,2,1)</f>
        <v>104.593</v>
      </c>
      <c r="O634">
        <f>VLOOKUP($A634,Sheet2!M:N,2,1)</f>
        <v>104.943</v>
      </c>
      <c r="P634">
        <f>VLOOKUP($A634,Sheet2!O:P,2,1)</f>
        <v>100.609375</v>
      </c>
      <c r="Q634">
        <f>VLOOKUP($A634,Sheet2!Q:R,2,1)</f>
        <v>108.813</v>
      </c>
    </row>
    <row r="635" spans="1:17">
      <c r="A635" s="1">
        <v>42273</v>
      </c>
      <c r="B635">
        <f>VLOOKUP($A635,Sheet1!$A:$H,2,1)</f>
        <v>3092.3470000000002</v>
      </c>
      <c r="C635">
        <f>VLOOKUP($A635,Sheet1!$A:$H,3,1)</f>
        <v>17880.509999999998</v>
      </c>
      <c r="D635">
        <f>VLOOKUP($A635,Sheet1!$A:$H,4,1)</f>
        <v>6109.01</v>
      </c>
      <c r="E635">
        <f>VLOOKUP($A635,Sheet1!$A:$H,5,1)</f>
        <v>851.9</v>
      </c>
      <c r="F635">
        <f>VLOOKUP($A635,Sheet1!$A:$H,6,1)</f>
        <v>3113.1579999999999</v>
      </c>
      <c r="G635">
        <f>VLOOKUP($A635,Sheet1!$A:$H,7,1)</f>
        <v>1735.952</v>
      </c>
      <c r="H635">
        <f>VLOOKUP($A635,Sheet1!$A:$H,8,1)</f>
        <v>1040.0899999999999</v>
      </c>
      <c r="I635">
        <f>VLOOKUP($A635,Sheet2!A:B,2,1)</f>
        <v>1.1194999999999999</v>
      </c>
      <c r="J635">
        <f>VLOOKUP($A635,Sheet2!C:D,2,1)</f>
        <v>120.59</v>
      </c>
      <c r="K635">
        <f>VLOOKUP($A635,Sheet2!E:F,2,1)</f>
        <v>6.3745000000000003</v>
      </c>
      <c r="L635">
        <f>VLOOKUP($A635,Sheet2!G:H,2,1)</f>
        <v>1.518</v>
      </c>
      <c r="M635">
        <f>VLOOKUP($A635,Sheet2!I:J,2,1)</f>
        <v>1146.4000000000001</v>
      </c>
      <c r="N635">
        <f>VLOOKUP($A635,Sheet2!K:L,2,1)</f>
        <v>104.593</v>
      </c>
      <c r="O635">
        <f>VLOOKUP($A635,Sheet2!M:N,2,1)</f>
        <v>104.943</v>
      </c>
      <c r="P635">
        <f>VLOOKUP($A635,Sheet2!O:P,2,1)</f>
        <v>100.609375</v>
      </c>
      <c r="Q635">
        <f>VLOOKUP($A635,Sheet2!Q:R,2,1)</f>
        <v>108.813</v>
      </c>
    </row>
    <row r="636" spans="1:17">
      <c r="A636" s="1">
        <v>42274</v>
      </c>
      <c r="B636">
        <f>VLOOKUP($A636,Sheet1!$A:$H,2,1)</f>
        <v>3092.3470000000002</v>
      </c>
      <c r="C636">
        <f>VLOOKUP($A636,Sheet1!$A:$H,3,1)</f>
        <v>17880.509999999998</v>
      </c>
      <c r="D636">
        <f>VLOOKUP($A636,Sheet1!$A:$H,4,1)</f>
        <v>6109.01</v>
      </c>
      <c r="E636">
        <f>VLOOKUP($A636,Sheet1!$A:$H,5,1)</f>
        <v>851.9</v>
      </c>
      <c r="F636">
        <f>VLOOKUP($A636,Sheet1!$A:$H,6,1)</f>
        <v>3113.1579999999999</v>
      </c>
      <c r="G636">
        <f>VLOOKUP($A636,Sheet1!$A:$H,7,1)</f>
        <v>1735.952</v>
      </c>
      <c r="H636">
        <f>VLOOKUP($A636,Sheet1!$A:$H,8,1)</f>
        <v>1040.0899999999999</v>
      </c>
      <c r="I636">
        <f>VLOOKUP($A636,Sheet2!A:B,2,1)</f>
        <v>1.1194999999999999</v>
      </c>
      <c r="J636">
        <f>VLOOKUP($A636,Sheet2!C:D,2,1)</f>
        <v>120.59</v>
      </c>
      <c r="K636">
        <f>VLOOKUP($A636,Sheet2!E:F,2,1)</f>
        <v>6.3745000000000003</v>
      </c>
      <c r="L636">
        <f>VLOOKUP($A636,Sheet2!G:H,2,1)</f>
        <v>1.518</v>
      </c>
      <c r="M636">
        <f>VLOOKUP($A636,Sheet2!I:J,2,1)</f>
        <v>1146.4000000000001</v>
      </c>
      <c r="N636">
        <f>VLOOKUP($A636,Sheet2!K:L,2,1)</f>
        <v>104.593</v>
      </c>
      <c r="O636">
        <f>VLOOKUP($A636,Sheet2!M:N,2,1)</f>
        <v>104.943</v>
      </c>
      <c r="P636">
        <f>VLOOKUP($A636,Sheet2!O:P,2,1)</f>
        <v>100.609375</v>
      </c>
      <c r="Q636">
        <f>VLOOKUP($A636,Sheet2!Q:R,2,1)</f>
        <v>108.813</v>
      </c>
    </row>
    <row r="637" spans="1:17">
      <c r="A637" s="1">
        <v>42275</v>
      </c>
      <c r="B637">
        <f>VLOOKUP($A637,Sheet1!$A:$H,2,1)</f>
        <v>3100.7559999999999</v>
      </c>
      <c r="C637">
        <f>VLOOKUP($A637,Sheet1!$A:$H,3,1)</f>
        <v>17645.11</v>
      </c>
      <c r="D637">
        <f>VLOOKUP($A637,Sheet1!$A:$H,4,1)</f>
        <v>5958.86</v>
      </c>
      <c r="E637">
        <f>VLOOKUP($A637,Sheet1!$A:$H,5,1)</f>
        <v>831.65</v>
      </c>
      <c r="F637">
        <f>VLOOKUP($A637,Sheet1!$A:$H,6,1)</f>
        <v>3039.4380000000001</v>
      </c>
      <c r="G637">
        <f>VLOOKUP($A637,Sheet1!$A:$H,7,1)</f>
        <v>1685.5550000000001</v>
      </c>
      <c r="H637">
        <f>VLOOKUP($A637,Sheet1!$A:$H,8,1)</f>
        <v>1022.32</v>
      </c>
      <c r="I637">
        <f>VLOOKUP($A637,Sheet2!A:B,2,1)</f>
        <v>1.1244000000000001</v>
      </c>
      <c r="J637">
        <f>VLOOKUP($A637,Sheet2!C:D,2,1)</f>
        <v>119.92</v>
      </c>
      <c r="K637">
        <f>VLOOKUP($A637,Sheet2!E:F,2,1)</f>
        <v>6.3689</v>
      </c>
      <c r="L637">
        <f>VLOOKUP($A637,Sheet2!G:H,2,1)</f>
        <v>1.5173999999999999</v>
      </c>
      <c r="M637">
        <f>VLOOKUP($A637,Sheet2!I:J,2,1)</f>
        <v>1131.97</v>
      </c>
      <c r="N637">
        <f>VLOOKUP($A637,Sheet2!K:L,2,1)</f>
        <v>105.093</v>
      </c>
      <c r="O637">
        <f>VLOOKUP($A637,Sheet2!M:N,2,1)</f>
        <v>104.788</v>
      </c>
      <c r="P637">
        <f>VLOOKUP($A637,Sheet2!O:P,2,1)</f>
        <v>101.0625</v>
      </c>
      <c r="Q637">
        <f>VLOOKUP($A637,Sheet2!Q:R,2,1)</f>
        <v>109.185</v>
      </c>
    </row>
    <row r="638" spans="1:17">
      <c r="A638" s="1">
        <v>42276</v>
      </c>
      <c r="B638">
        <f>VLOOKUP($A638,Sheet1!$A:$H,2,1)</f>
        <v>3038.1370000000002</v>
      </c>
      <c r="C638">
        <f>VLOOKUP($A638,Sheet1!$A:$H,3,1)</f>
        <v>16930.84</v>
      </c>
      <c r="D638">
        <f>VLOOKUP($A638,Sheet1!$A:$H,4,1)</f>
        <v>5909.24</v>
      </c>
      <c r="E638">
        <f>VLOOKUP($A638,Sheet1!$A:$H,5,1)</f>
        <v>832.55</v>
      </c>
      <c r="F638">
        <f>VLOOKUP($A638,Sheet1!$A:$H,6,1)</f>
        <v>3029.8609999999999</v>
      </c>
      <c r="G638">
        <f>VLOOKUP($A638,Sheet1!$A:$H,7,1)</f>
        <v>1688.817</v>
      </c>
      <c r="H638">
        <f>VLOOKUP($A638,Sheet1!$A:$H,8,1)</f>
        <v>1025.05</v>
      </c>
      <c r="I638">
        <f>VLOOKUP($A638,Sheet2!A:B,2,1)</f>
        <v>1.1249</v>
      </c>
      <c r="J638">
        <f>VLOOKUP($A638,Sheet2!C:D,2,1)</f>
        <v>119.74</v>
      </c>
      <c r="K638">
        <f>VLOOKUP($A638,Sheet2!E:F,2,1)</f>
        <v>6.3638000000000003</v>
      </c>
      <c r="L638">
        <f>VLOOKUP($A638,Sheet2!G:H,2,1)</f>
        <v>1.5150999999999999</v>
      </c>
      <c r="M638">
        <f>VLOOKUP($A638,Sheet2!I:J,2,1)</f>
        <v>1127.45</v>
      </c>
      <c r="N638">
        <f>VLOOKUP($A638,Sheet2!K:L,2,1)</f>
        <v>105.215</v>
      </c>
      <c r="O638">
        <f>VLOOKUP($A638,Sheet2!M:N,2,1)</f>
        <v>104.932</v>
      </c>
      <c r="P638">
        <f>VLOOKUP($A638,Sheet2!O:P,2,1)</f>
        <v>101.359375</v>
      </c>
      <c r="Q638">
        <f>VLOOKUP($A638,Sheet2!Q:R,2,1)</f>
        <v>109.178</v>
      </c>
    </row>
    <row r="639" spans="1:17">
      <c r="A639" s="1">
        <v>42277</v>
      </c>
      <c r="B639">
        <f>VLOOKUP($A639,Sheet1!$A:$H,2,1)</f>
        <v>3052.7809999999999</v>
      </c>
      <c r="C639">
        <f>VLOOKUP($A639,Sheet1!$A:$H,3,1)</f>
        <v>17388.150000000001</v>
      </c>
      <c r="D639">
        <f>VLOOKUP($A639,Sheet1!$A:$H,4,1)</f>
        <v>6061.61</v>
      </c>
      <c r="E639">
        <f>VLOOKUP($A639,Sheet1!$A:$H,5,1)</f>
        <v>848.26</v>
      </c>
      <c r="F639">
        <f>VLOOKUP($A639,Sheet1!$A:$H,6,1)</f>
        <v>3100.674</v>
      </c>
      <c r="G639">
        <f>VLOOKUP($A639,Sheet1!$A:$H,7,1)</f>
        <v>1725.1379999999999</v>
      </c>
      <c r="H639">
        <f>VLOOKUP($A639,Sheet1!$A:$H,8,1)</f>
        <v>1041.0899999999999</v>
      </c>
      <c r="I639">
        <f>VLOOKUP($A639,Sheet2!A:B,2,1)</f>
        <v>1.1176999999999999</v>
      </c>
      <c r="J639">
        <f>VLOOKUP($A639,Sheet2!C:D,2,1)</f>
        <v>119.88</v>
      </c>
      <c r="K639">
        <f>VLOOKUP($A639,Sheet2!E:F,2,1)</f>
        <v>6.3560999999999996</v>
      </c>
      <c r="L639">
        <f>VLOOKUP($A639,Sheet2!G:H,2,1)</f>
        <v>1.5127999999999999</v>
      </c>
      <c r="M639">
        <f>VLOOKUP($A639,Sheet2!I:J,2,1)</f>
        <v>1115.07</v>
      </c>
      <c r="N639">
        <f>VLOOKUP($A639,Sheet2!K:L,2,1)</f>
        <v>105.145</v>
      </c>
      <c r="O639">
        <f>VLOOKUP($A639,Sheet2!M:N,2,1)</f>
        <v>104.81399999999999</v>
      </c>
      <c r="P639">
        <f>VLOOKUP($A639,Sheet2!O:P,2,1)</f>
        <v>101.46875</v>
      </c>
      <c r="Q639">
        <f>VLOOKUP($A639,Sheet2!Q:R,2,1)</f>
        <v>109.16500000000001</v>
      </c>
    </row>
    <row r="640" spans="1:17">
      <c r="A640" s="1">
        <v>42278</v>
      </c>
      <c r="B640">
        <f>VLOOKUP($A640,Sheet1!$A:$H,2,1)</f>
        <v>3052.7809999999999</v>
      </c>
      <c r="C640">
        <f>VLOOKUP($A640,Sheet1!$A:$H,3,1)</f>
        <v>17722.419999999998</v>
      </c>
      <c r="D640">
        <f>VLOOKUP($A640,Sheet1!$A:$H,4,1)</f>
        <v>6072.47</v>
      </c>
      <c r="E640">
        <f>VLOOKUP($A640,Sheet1!$A:$H,5,1)</f>
        <v>850.35</v>
      </c>
      <c r="F640">
        <f>VLOOKUP($A640,Sheet1!$A:$H,6,1)</f>
        <v>3069.049</v>
      </c>
      <c r="G640">
        <f>VLOOKUP($A640,Sheet1!$A:$H,7,1)</f>
        <v>1730.4770000000001</v>
      </c>
      <c r="H640">
        <f>VLOOKUP($A640,Sheet1!$A:$H,8,1)</f>
        <v>1042.25</v>
      </c>
      <c r="I640">
        <f>VLOOKUP($A640,Sheet2!A:B,2,1)</f>
        <v>1.1194999999999999</v>
      </c>
      <c r="J640">
        <f>VLOOKUP($A640,Sheet2!C:D,2,1)</f>
        <v>119.93</v>
      </c>
      <c r="K640">
        <f>VLOOKUP($A640,Sheet2!E:F,2,1)</f>
        <v>6.3571</v>
      </c>
      <c r="L640">
        <f>VLOOKUP($A640,Sheet2!G:H,2,1)</f>
        <v>1.5131000000000001</v>
      </c>
      <c r="M640">
        <f>VLOOKUP($A640,Sheet2!I:J,2,1)</f>
        <v>1113.56</v>
      </c>
      <c r="N640">
        <f>VLOOKUP($A640,Sheet2!K:L,2,1)</f>
        <v>105.285</v>
      </c>
      <c r="O640">
        <f>VLOOKUP($A640,Sheet2!M:N,2,1)</f>
        <v>104.93899999999999</v>
      </c>
      <c r="P640">
        <f>VLOOKUP($A640,Sheet2!O:P,2,1)</f>
        <v>101.390625</v>
      </c>
      <c r="Q640">
        <f>VLOOKUP($A640,Sheet2!Q:R,2,1)</f>
        <v>109.51300000000001</v>
      </c>
    </row>
    <row r="641" spans="1:17">
      <c r="A641" s="1">
        <v>42279</v>
      </c>
      <c r="B641">
        <f>VLOOKUP($A641,Sheet1!$A:$H,2,1)</f>
        <v>3052.7809999999999</v>
      </c>
      <c r="C641">
        <f>VLOOKUP($A641,Sheet1!$A:$H,3,1)</f>
        <v>17725.13</v>
      </c>
      <c r="D641">
        <f>VLOOKUP($A641,Sheet1!$A:$H,4,1)</f>
        <v>6129.98</v>
      </c>
      <c r="E641">
        <f>VLOOKUP($A641,Sheet1!$A:$H,5,1)</f>
        <v>862.27</v>
      </c>
      <c r="F641">
        <f>VLOOKUP($A641,Sheet1!$A:$H,6,1)</f>
        <v>3088.1819999999998</v>
      </c>
      <c r="G641">
        <f>VLOOKUP($A641,Sheet1!$A:$H,7,1)</f>
        <v>1775.1769999999999</v>
      </c>
      <c r="H641">
        <f>VLOOKUP($A641,Sheet1!$A:$H,8,1)</f>
        <v>1042.01</v>
      </c>
      <c r="I641">
        <f>VLOOKUP($A641,Sheet2!A:B,2,1)</f>
        <v>1.1215999999999999</v>
      </c>
      <c r="J641">
        <f>VLOOKUP($A641,Sheet2!C:D,2,1)</f>
        <v>119.91</v>
      </c>
      <c r="K641">
        <f>VLOOKUP($A641,Sheet2!E:F,2,1)</f>
        <v>6.3571</v>
      </c>
      <c r="L641">
        <f>VLOOKUP($A641,Sheet2!G:H,2,1)</f>
        <v>1.5185</v>
      </c>
      <c r="M641">
        <f>VLOOKUP($A641,Sheet2!I:J,2,1)</f>
        <v>1138.82</v>
      </c>
      <c r="N641">
        <f>VLOOKUP($A641,Sheet2!K:L,2,1)</f>
        <v>105.61499999999999</v>
      </c>
      <c r="O641">
        <f>VLOOKUP($A641,Sheet2!M:N,2,1)</f>
        <v>104.929</v>
      </c>
      <c r="P641">
        <f>VLOOKUP($A641,Sheet2!O:P,2,1)</f>
        <v>101.796875</v>
      </c>
      <c r="Q641">
        <f>VLOOKUP($A641,Sheet2!Q:R,2,1)</f>
        <v>109.673</v>
      </c>
    </row>
    <row r="642" spans="1:17">
      <c r="A642" s="1">
        <v>42280</v>
      </c>
      <c r="B642">
        <f>VLOOKUP($A642,Sheet1!$A:$H,2,1)</f>
        <v>3052.7809999999999</v>
      </c>
      <c r="C642">
        <f>VLOOKUP($A642,Sheet1!$A:$H,3,1)</f>
        <v>17725.13</v>
      </c>
      <c r="D642">
        <f>VLOOKUP($A642,Sheet1!$A:$H,4,1)</f>
        <v>6129.98</v>
      </c>
      <c r="E642">
        <f>VLOOKUP($A642,Sheet1!$A:$H,5,1)</f>
        <v>862.27</v>
      </c>
      <c r="F642">
        <f>VLOOKUP($A642,Sheet1!$A:$H,6,1)</f>
        <v>3088.1819999999998</v>
      </c>
      <c r="G642">
        <f>VLOOKUP($A642,Sheet1!$A:$H,7,1)</f>
        <v>1775.1769999999999</v>
      </c>
      <c r="H642">
        <f>VLOOKUP($A642,Sheet1!$A:$H,8,1)</f>
        <v>1042.01</v>
      </c>
      <c r="I642">
        <f>VLOOKUP($A642,Sheet2!A:B,2,1)</f>
        <v>1.1215999999999999</v>
      </c>
      <c r="J642">
        <f>VLOOKUP($A642,Sheet2!C:D,2,1)</f>
        <v>119.91</v>
      </c>
      <c r="K642">
        <f>VLOOKUP($A642,Sheet2!E:F,2,1)</f>
        <v>6.3571</v>
      </c>
      <c r="L642">
        <f>VLOOKUP($A642,Sheet2!G:H,2,1)</f>
        <v>1.5185</v>
      </c>
      <c r="M642">
        <f>VLOOKUP($A642,Sheet2!I:J,2,1)</f>
        <v>1138.82</v>
      </c>
      <c r="N642">
        <f>VLOOKUP($A642,Sheet2!K:L,2,1)</f>
        <v>105.61499999999999</v>
      </c>
      <c r="O642">
        <f>VLOOKUP($A642,Sheet2!M:N,2,1)</f>
        <v>104.929</v>
      </c>
      <c r="P642">
        <f>VLOOKUP($A642,Sheet2!O:P,2,1)</f>
        <v>101.796875</v>
      </c>
      <c r="Q642">
        <f>VLOOKUP($A642,Sheet2!Q:R,2,1)</f>
        <v>109.673</v>
      </c>
    </row>
    <row r="643" spans="1:17">
      <c r="A643" s="1">
        <v>42281</v>
      </c>
      <c r="B643">
        <f>VLOOKUP($A643,Sheet1!$A:$H,2,1)</f>
        <v>3052.7809999999999</v>
      </c>
      <c r="C643">
        <f>VLOOKUP($A643,Sheet1!$A:$H,3,1)</f>
        <v>17725.13</v>
      </c>
      <c r="D643">
        <f>VLOOKUP($A643,Sheet1!$A:$H,4,1)</f>
        <v>6129.98</v>
      </c>
      <c r="E643">
        <f>VLOOKUP($A643,Sheet1!$A:$H,5,1)</f>
        <v>862.27</v>
      </c>
      <c r="F643">
        <f>VLOOKUP($A643,Sheet1!$A:$H,6,1)</f>
        <v>3088.1819999999998</v>
      </c>
      <c r="G643">
        <f>VLOOKUP($A643,Sheet1!$A:$H,7,1)</f>
        <v>1775.1769999999999</v>
      </c>
      <c r="H643">
        <f>VLOOKUP($A643,Sheet1!$A:$H,8,1)</f>
        <v>1042.01</v>
      </c>
      <c r="I643">
        <f>VLOOKUP($A643,Sheet2!A:B,2,1)</f>
        <v>1.1215999999999999</v>
      </c>
      <c r="J643">
        <f>VLOOKUP($A643,Sheet2!C:D,2,1)</f>
        <v>119.91</v>
      </c>
      <c r="K643">
        <f>VLOOKUP($A643,Sheet2!E:F,2,1)</f>
        <v>6.3571</v>
      </c>
      <c r="L643">
        <f>VLOOKUP($A643,Sheet2!G:H,2,1)</f>
        <v>1.5185</v>
      </c>
      <c r="M643">
        <f>VLOOKUP($A643,Sheet2!I:J,2,1)</f>
        <v>1138.82</v>
      </c>
      <c r="N643">
        <f>VLOOKUP($A643,Sheet2!K:L,2,1)</f>
        <v>105.61499999999999</v>
      </c>
      <c r="O643">
        <f>VLOOKUP($A643,Sheet2!M:N,2,1)</f>
        <v>104.929</v>
      </c>
      <c r="P643">
        <f>VLOOKUP($A643,Sheet2!O:P,2,1)</f>
        <v>101.796875</v>
      </c>
      <c r="Q643">
        <f>VLOOKUP($A643,Sheet2!Q:R,2,1)</f>
        <v>109.673</v>
      </c>
    </row>
    <row r="644" spans="1:17">
      <c r="A644" s="1">
        <v>42282</v>
      </c>
      <c r="B644">
        <f>VLOOKUP($A644,Sheet1!$A:$H,2,1)</f>
        <v>3052.7809999999999</v>
      </c>
      <c r="C644">
        <f>VLOOKUP($A644,Sheet1!$A:$H,3,1)</f>
        <v>18005.490000000002</v>
      </c>
      <c r="D644">
        <f>VLOOKUP($A644,Sheet1!$A:$H,4,1)</f>
        <v>6298.92</v>
      </c>
      <c r="E644">
        <f>VLOOKUP($A644,Sheet1!$A:$H,5,1)</f>
        <v>877.75</v>
      </c>
      <c r="F644">
        <f>VLOOKUP($A644,Sheet1!$A:$H,6,1)</f>
        <v>3190.3850000000002</v>
      </c>
      <c r="G644">
        <f>VLOOKUP($A644,Sheet1!$A:$H,7,1)</f>
        <v>1835.4570000000001</v>
      </c>
      <c r="H644">
        <f>VLOOKUP($A644,Sheet1!$A:$H,8,1)</f>
        <v>1065.82</v>
      </c>
      <c r="I644">
        <f>VLOOKUP($A644,Sheet2!A:B,2,1)</f>
        <v>1.1188</v>
      </c>
      <c r="J644">
        <f>VLOOKUP($A644,Sheet2!C:D,2,1)</f>
        <v>120.46</v>
      </c>
      <c r="K644">
        <f>VLOOKUP($A644,Sheet2!E:F,2,1)</f>
        <v>6.3571</v>
      </c>
      <c r="L644">
        <f>VLOOKUP($A644,Sheet2!G:H,2,1)</f>
        <v>1.5145999999999999</v>
      </c>
      <c r="M644">
        <f>VLOOKUP($A644,Sheet2!I:J,2,1)</f>
        <v>1135.6500000000001</v>
      </c>
      <c r="N644">
        <f>VLOOKUP($A644,Sheet2!K:L,2,1)</f>
        <v>104.982</v>
      </c>
      <c r="O644">
        <f>VLOOKUP($A644,Sheet2!M:N,2,1)</f>
        <v>105.00700000000001</v>
      </c>
      <c r="P644">
        <f>VLOOKUP($A644,Sheet2!O:P,2,1)</f>
        <v>101.421875</v>
      </c>
      <c r="Q644">
        <f>VLOOKUP($A644,Sheet2!Q:R,2,1)</f>
        <v>109.352</v>
      </c>
    </row>
    <row r="645" spans="1:17">
      <c r="A645" s="1">
        <v>42283</v>
      </c>
      <c r="B645">
        <f>VLOOKUP($A645,Sheet1!$A:$H,2,1)</f>
        <v>3052.7809999999999</v>
      </c>
      <c r="C645">
        <f>VLOOKUP($A645,Sheet1!$A:$H,3,1)</f>
        <v>18186.099999999999</v>
      </c>
      <c r="D645">
        <f>VLOOKUP($A645,Sheet1!$A:$H,4,1)</f>
        <v>6326.16</v>
      </c>
      <c r="E645">
        <f>VLOOKUP($A645,Sheet1!$A:$H,5,1)</f>
        <v>876.03</v>
      </c>
      <c r="F645">
        <f>VLOOKUP($A645,Sheet1!$A:$H,6,1)</f>
        <v>3220.0949999999998</v>
      </c>
      <c r="G645">
        <f>VLOOKUP($A645,Sheet1!$A:$H,7,1)</f>
        <v>1877.761</v>
      </c>
      <c r="H645">
        <f>VLOOKUP($A645,Sheet1!$A:$H,8,1)</f>
        <v>1059.69</v>
      </c>
      <c r="I645">
        <f>VLOOKUP($A645,Sheet2!A:B,2,1)</f>
        <v>1.1272</v>
      </c>
      <c r="J645">
        <f>VLOOKUP($A645,Sheet2!C:D,2,1)</f>
        <v>120.23</v>
      </c>
      <c r="K645">
        <f>VLOOKUP($A645,Sheet2!E:F,2,1)</f>
        <v>6.3571</v>
      </c>
      <c r="L645">
        <f>VLOOKUP($A645,Sheet2!G:H,2,1)</f>
        <v>1.5226999999999999</v>
      </c>
      <c r="M645">
        <f>VLOOKUP($A645,Sheet2!I:J,2,1)</f>
        <v>1147.24</v>
      </c>
      <c r="N645">
        <f>VLOOKUP($A645,Sheet2!K:L,2,1)</f>
        <v>104.91500000000001</v>
      </c>
      <c r="O645">
        <f>VLOOKUP($A645,Sheet2!M:N,2,1)</f>
        <v>104.91800000000001</v>
      </c>
      <c r="P645">
        <f>VLOOKUP($A645,Sheet2!O:P,2,1)</f>
        <v>101.609375</v>
      </c>
      <c r="Q645">
        <f>VLOOKUP($A645,Sheet2!Q:R,2,1)</f>
        <v>109.163</v>
      </c>
    </row>
    <row r="646" spans="1:17">
      <c r="A646" s="1">
        <v>42284</v>
      </c>
      <c r="B646">
        <f>VLOOKUP($A646,Sheet1!$A:$H,2,1)</f>
        <v>3052.7809999999999</v>
      </c>
      <c r="C646">
        <f>VLOOKUP($A646,Sheet1!$A:$H,3,1)</f>
        <v>18322.98</v>
      </c>
      <c r="D646">
        <f>VLOOKUP($A646,Sheet1!$A:$H,4,1)</f>
        <v>6336.35</v>
      </c>
      <c r="E646">
        <f>VLOOKUP($A646,Sheet1!$A:$H,5,1)</f>
        <v>882.95</v>
      </c>
      <c r="F646">
        <f>VLOOKUP($A646,Sheet1!$A:$H,6,1)</f>
        <v>3226.402</v>
      </c>
      <c r="G646">
        <f>VLOOKUP($A646,Sheet1!$A:$H,7,1)</f>
        <v>1923.191</v>
      </c>
      <c r="H646">
        <f>VLOOKUP($A646,Sheet1!$A:$H,8,1)</f>
        <v>1069.81</v>
      </c>
      <c r="I646">
        <f>VLOOKUP($A646,Sheet2!A:B,2,1)</f>
        <v>1.1236999999999999</v>
      </c>
      <c r="J646">
        <f>VLOOKUP($A646,Sheet2!C:D,2,1)</f>
        <v>120.01</v>
      </c>
      <c r="K646">
        <f>VLOOKUP($A646,Sheet2!E:F,2,1)</f>
        <v>6.3571</v>
      </c>
      <c r="L646">
        <f>VLOOKUP($A646,Sheet2!G:H,2,1)</f>
        <v>1.5319</v>
      </c>
      <c r="M646">
        <f>VLOOKUP($A646,Sheet2!I:J,2,1)</f>
        <v>1145.53</v>
      </c>
      <c r="N646">
        <f>VLOOKUP($A646,Sheet2!K:L,2,1)</f>
        <v>104.718</v>
      </c>
      <c r="O646">
        <f>VLOOKUP($A646,Sheet2!M:N,2,1)</f>
        <v>104.79300000000001</v>
      </c>
      <c r="P646">
        <f>VLOOKUP($A646,Sheet2!O:P,2,1)</f>
        <v>101.359375</v>
      </c>
      <c r="Q646">
        <f>VLOOKUP($A646,Sheet2!Q:R,2,1)</f>
        <v>109.188</v>
      </c>
    </row>
    <row r="647" spans="1:17">
      <c r="A647" s="1">
        <v>42285</v>
      </c>
      <c r="B647">
        <f>VLOOKUP($A647,Sheet1!$A:$H,2,1)</f>
        <v>3143.357</v>
      </c>
      <c r="C647">
        <f>VLOOKUP($A647,Sheet1!$A:$H,3,1)</f>
        <v>18141.169999999998</v>
      </c>
      <c r="D647">
        <f>VLOOKUP($A647,Sheet1!$A:$H,4,1)</f>
        <v>6374.82</v>
      </c>
      <c r="E647">
        <f>VLOOKUP($A647,Sheet1!$A:$H,5,1)</f>
        <v>889.78</v>
      </c>
      <c r="F647">
        <f>VLOOKUP($A647,Sheet1!$A:$H,6,1)</f>
        <v>3224.9589999999998</v>
      </c>
      <c r="G647">
        <f>VLOOKUP($A647,Sheet1!$A:$H,7,1)</f>
        <v>1946.6769999999999</v>
      </c>
      <c r="H647">
        <f>VLOOKUP($A647,Sheet1!$A:$H,8,1)</f>
        <v>1071.52</v>
      </c>
      <c r="I647">
        <f>VLOOKUP($A647,Sheet2!A:B,2,1)</f>
        <v>1.1275999999999999</v>
      </c>
      <c r="J647">
        <f>VLOOKUP($A647,Sheet2!C:D,2,1)</f>
        <v>119.93</v>
      </c>
      <c r="K647">
        <f>VLOOKUP($A647,Sheet2!E:F,2,1)</f>
        <v>6.3533999999999997</v>
      </c>
      <c r="L647">
        <f>VLOOKUP($A647,Sheet2!G:H,2,1)</f>
        <v>1.5348000000000002</v>
      </c>
      <c r="M647">
        <f>VLOOKUP($A647,Sheet2!I:J,2,1)</f>
        <v>1139.02</v>
      </c>
      <c r="N647">
        <f>VLOOKUP($A647,Sheet2!K:L,2,1)</f>
        <v>104.80800000000001</v>
      </c>
      <c r="O647">
        <f>VLOOKUP($A647,Sheet2!M:N,2,1)</f>
        <v>104.807</v>
      </c>
      <c r="P647">
        <f>VLOOKUP($A647,Sheet2!O:P,2,1)</f>
        <v>101.15625</v>
      </c>
      <c r="Q647">
        <f>VLOOKUP($A647,Sheet2!Q:R,2,1)</f>
        <v>109.21299999999999</v>
      </c>
    </row>
    <row r="648" spans="1:17">
      <c r="A648" s="1">
        <v>42286</v>
      </c>
      <c r="B648">
        <f>VLOOKUP($A648,Sheet1!$A:$H,2,1)</f>
        <v>3183.152</v>
      </c>
      <c r="C648">
        <f>VLOOKUP($A648,Sheet1!$A:$H,3,1)</f>
        <v>18438.669999999998</v>
      </c>
      <c r="D648">
        <f>VLOOKUP($A648,Sheet1!$A:$H,4,1)</f>
        <v>6416.16</v>
      </c>
      <c r="E648">
        <f>VLOOKUP($A648,Sheet1!$A:$H,5,1)</f>
        <v>890.85</v>
      </c>
      <c r="F648">
        <f>VLOOKUP($A648,Sheet1!$A:$H,6,1)</f>
        <v>3250.3119999999999</v>
      </c>
      <c r="G648">
        <f>VLOOKUP($A648,Sheet1!$A:$H,7,1)</f>
        <v>1960.5150000000001</v>
      </c>
      <c r="H648">
        <f>VLOOKUP($A648,Sheet1!$A:$H,8,1)</f>
        <v>1066.49</v>
      </c>
      <c r="I648">
        <f>VLOOKUP($A648,Sheet2!A:B,2,1)</f>
        <v>1.1357999999999999</v>
      </c>
      <c r="J648">
        <f>VLOOKUP($A648,Sheet2!C:D,2,1)</f>
        <v>120.27</v>
      </c>
      <c r="K648">
        <f>VLOOKUP($A648,Sheet2!E:F,2,1)</f>
        <v>6.3453999999999997</v>
      </c>
      <c r="L648">
        <f>VLOOKUP($A648,Sheet2!G:H,2,1)</f>
        <v>1.5322</v>
      </c>
      <c r="M648">
        <f>VLOOKUP($A648,Sheet2!I:J,2,1)</f>
        <v>1157.28</v>
      </c>
      <c r="N648">
        <f>VLOOKUP($A648,Sheet2!K:L,2,1)</f>
        <v>104.458</v>
      </c>
      <c r="O648">
        <f>VLOOKUP($A648,Sheet2!M:N,2,1)</f>
        <v>104.892</v>
      </c>
      <c r="P648">
        <f>VLOOKUP($A648,Sheet2!O:P,2,1)</f>
        <v>101.2265625</v>
      </c>
      <c r="Q648">
        <f>VLOOKUP($A648,Sheet2!Q:R,2,1)</f>
        <v>109.035</v>
      </c>
    </row>
    <row r="649" spans="1:17">
      <c r="A649" s="1">
        <v>42287</v>
      </c>
      <c r="B649">
        <f>VLOOKUP($A649,Sheet1!$A:$H,2,1)</f>
        <v>3183.152</v>
      </c>
      <c r="C649">
        <f>VLOOKUP($A649,Sheet1!$A:$H,3,1)</f>
        <v>18438.669999999998</v>
      </c>
      <c r="D649">
        <f>VLOOKUP($A649,Sheet1!$A:$H,4,1)</f>
        <v>6416.16</v>
      </c>
      <c r="E649">
        <f>VLOOKUP($A649,Sheet1!$A:$H,5,1)</f>
        <v>890.85</v>
      </c>
      <c r="F649">
        <f>VLOOKUP($A649,Sheet1!$A:$H,6,1)</f>
        <v>3250.3119999999999</v>
      </c>
      <c r="G649">
        <f>VLOOKUP($A649,Sheet1!$A:$H,7,1)</f>
        <v>1960.5150000000001</v>
      </c>
      <c r="H649">
        <f>VLOOKUP($A649,Sheet1!$A:$H,8,1)</f>
        <v>1066.49</v>
      </c>
      <c r="I649">
        <f>VLOOKUP($A649,Sheet2!A:B,2,1)</f>
        <v>1.1357999999999999</v>
      </c>
      <c r="J649">
        <f>VLOOKUP($A649,Sheet2!C:D,2,1)</f>
        <v>120.27</v>
      </c>
      <c r="K649">
        <f>VLOOKUP($A649,Sheet2!E:F,2,1)</f>
        <v>6.3453999999999997</v>
      </c>
      <c r="L649">
        <f>VLOOKUP($A649,Sheet2!G:H,2,1)</f>
        <v>1.5322</v>
      </c>
      <c r="M649">
        <f>VLOOKUP($A649,Sheet2!I:J,2,1)</f>
        <v>1157.28</v>
      </c>
      <c r="N649">
        <f>VLOOKUP($A649,Sheet2!K:L,2,1)</f>
        <v>104.458</v>
      </c>
      <c r="O649">
        <f>VLOOKUP($A649,Sheet2!M:N,2,1)</f>
        <v>104.892</v>
      </c>
      <c r="P649">
        <f>VLOOKUP($A649,Sheet2!O:P,2,1)</f>
        <v>101.2265625</v>
      </c>
      <c r="Q649">
        <f>VLOOKUP($A649,Sheet2!Q:R,2,1)</f>
        <v>109.035</v>
      </c>
    </row>
    <row r="650" spans="1:17">
      <c r="A650" s="1">
        <v>42288</v>
      </c>
      <c r="B650">
        <f>VLOOKUP($A650,Sheet1!$A:$H,2,1)</f>
        <v>3183.152</v>
      </c>
      <c r="C650">
        <f>VLOOKUP($A650,Sheet1!$A:$H,3,1)</f>
        <v>18438.669999999998</v>
      </c>
      <c r="D650">
        <f>VLOOKUP($A650,Sheet1!$A:$H,4,1)</f>
        <v>6416.16</v>
      </c>
      <c r="E650">
        <f>VLOOKUP($A650,Sheet1!$A:$H,5,1)</f>
        <v>890.85</v>
      </c>
      <c r="F650">
        <f>VLOOKUP($A650,Sheet1!$A:$H,6,1)</f>
        <v>3250.3119999999999</v>
      </c>
      <c r="G650">
        <f>VLOOKUP($A650,Sheet1!$A:$H,7,1)</f>
        <v>1960.5150000000001</v>
      </c>
      <c r="H650">
        <f>VLOOKUP($A650,Sheet1!$A:$H,8,1)</f>
        <v>1066.49</v>
      </c>
      <c r="I650">
        <f>VLOOKUP($A650,Sheet2!A:B,2,1)</f>
        <v>1.1357999999999999</v>
      </c>
      <c r="J650">
        <f>VLOOKUP($A650,Sheet2!C:D,2,1)</f>
        <v>120.27</v>
      </c>
      <c r="K650">
        <f>VLOOKUP($A650,Sheet2!E:F,2,1)</f>
        <v>6.3453999999999997</v>
      </c>
      <c r="L650">
        <f>VLOOKUP($A650,Sheet2!G:H,2,1)</f>
        <v>1.5322</v>
      </c>
      <c r="M650">
        <f>VLOOKUP($A650,Sheet2!I:J,2,1)</f>
        <v>1157.28</v>
      </c>
      <c r="N650">
        <f>VLOOKUP($A650,Sheet2!K:L,2,1)</f>
        <v>104.458</v>
      </c>
      <c r="O650">
        <f>VLOOKUP($A650,Sheet2!M:N,2,1)</f>
        <v>104.892</v>
      </c>
      <c r="P650">
        <f>VLOOKUP($A650,Sheet2!O:P,2,1)</f>
        <v>101.2265625</v>
      </c>
      <c r="Q650">
        <f>VLOOKUP($A650,Sheet2!Q:R,2,1)</f>
        <v>109.035</v>
      </c>
    </row>
    <row r="651" spans="1:17">
      <c r="A651" s="1">
        <v>42289</v>
      </c>
      <c r="B651">
        <f>VLOOKUP($A651,Sheet1!$A:$H,2,1)</f>
        <v>3287.6619999999998</v>
      </c>
      <c r="C651">
        <f>VLOOKUP($A651,Sheet1!$A:$H,3,1)</f>
        <v>18438.669999999998</v>
      </c>
      <c r="D651">
        <f>VLOOKUP($A651,Sheet1!$A:$H,4,1)</f>
        <v>6371.18</v>
      </c>
      <c r="E651">
        <f>VLOOKUP($A651,Sheet1!$A:$H,5,1)</f>
        <v>891.91</v>
      </c>
      <c r="F651">
        <f>VLOOKUP($A651,Sheet1!$A:$H,6,1)</f>
        <v>3247.3290000000002</v>
      </c>
      <c r="G651">
        <f>VLOOKUP($A651,Sheet1!$A:$H,7,1)</f>
        <v>1943.77</v>
      </c>
      <c r="H651">
        <f>VLOOKUP($A651,Sheet1!$A:$H,8,1)</f>
        <v>1069.24</v>
      </c>
      <c r="I651">
        <f>VLOOKUP($A651,Sheet2!A:B,2,1)</f>
        <v>1.1357999999999999</v>
      </c>
      <c r="J651">
        <f>VLOOKUP($A651,Sheet2!C:D,2,1)</f>
        <v>120.04</v>
      </c>
      <c r="K651">
        <f>VLOOKUP($A651,Sheet2!E:F,2,1)</f>
        <v>6.3235000000000001</v>
      </c>
      <c r="L651">
        <f>VLOOKUP($A651,Sheet2!G:H,2,1)</f>
        <v>1.5348000000000002</v>
      </c>
      <c r="M651">
        <f>VLOOKUP($A651,Sheet2!I:J,2,1)</f>
        <v>1163.8499999999999</v>
      </c>
      <c r="N651">
        <f>VLOOKUP($A651,Sheet2!K:L,2,1)</f>
        <v>104.785</v>
      </c>
      <c r="O651">
        <f>VLOOKUP($A651,Sheet2!M:N,2,1)</f>
        <v>104.89</v>
      </c>
      <c r="P651">
        <f>VLOOKUP($A651,Sheet2!O:P,2,1)</f>
        <v>101.2265625</v>
      </c>
      <c r="Q651">
        <f>VLOOKUP($A651,Sheet2!Q:R,2,1)</f>
        <v>109.283</v>
      </c>
    </row>
    <row r="652" spans="1:17">
      <c r="A652" s="1">
        <v>42290</v>
      </c>
      <c r="B652">
        <f>VLOOKUP($A652,Sheet1!$A:$H,2,1)</f>
        <v>3293.23</v>
      </c>
      <c r="C652">
        <f>VLOOKUP($A652,Sheet1!$A:$H,3,1)</f>
        <v>18234.740000000002</v>
      </c>
      <c r="D652">
        <f>VLOOKUP($A652,Sheet1!$A:$H,4,1)</f>
        <v>6342.28</v>
      </c>
      <c r="E652">
        <f>VLOOKUP($A652,Sheet1!$A:$H,5,1)</f>
        <v>886.88</v>
      </c>
      <c r="F652">
        <f>VLOOKUP($A652,Sheet1!$A:$H,6,1)</f>
        <v>3221.2759999999998</v>
      </c>
      <c r="G652">
        <f>VLOOKUP($A652,Sheet1!$A:$H,7,1)</f>
        <v>1923.63</v>
      </c>
      <c r="H652">
        <f>VLOOKUP($A652,Sheet1!$A:$H,8,1)</f>
        <v>1061.06</v>
      </c>
      <c r="I652">
        <f>VLOOKUP($A652,Sheet2!A:B,2,1)</f>
        <v>1.1378999999999999</v>
      </c>
      <c r="J652">
        <f>VLOOKUP($A652,Sheet2!C:D,2,1)</f>
        <v>119.75</v>
      </c>
      <c r="K652">
        <f>VLOOKUP($A652,Sheet2!E:F,2,1)</f>
        <v>6.3411999999999997</v>
      </c>
      <c r="L652">
        <f>VLOOKUP($A652,Sheet2!G:H,2,1)</f>
        <v>1.5247999999999999</v>
      </c>
      <c r="M652">
        <f>VLOOKUP($A652,Sheet2!I:J,2,1)</f>
        <v>1168.8</v>
      </c>
      <c r="N652">
        <f>VLOOKUP($A652,Sheet2!K:L,2,1)</f>
        <v>104.727</v>
      </c>
      <c r="O652">
        <f>VLOOKUP($A652,Sheet2!M:N,2,1)</f>
        <v>104.919</v>
      </c>
      <c r="P652">
        <f>VLOOKUP($A652,Sheet2!O:P,2,1)</f>
        <v>101.5625</v>
      </c>
      <c r="Q652">
        <f>VLOOKUP($A652,Sheet2!Q:R,2,1)</f>
        <v>109.21299999999999</v>
      </c>
    </row>
    <row r="653" spans="1:17">
      <c r="A653" s="1">
        <v>42291</v>
      </c>
      <c r="B653">
        <f>VLOOKUP($A653,Sheet1!$A:$H,2,1)</f>
        <v>3262.4409999999998</v>
      </c>
      <c r="C653">
        <f>VLOOKUP($A653,Sheet1!$A:$H,3,1)</f>
        <v>17891</v>
      </c>
      <c r="D653">
        <f>VLOOKUP($A653,Sheet1!$A:$H,4,1)</f>
        <v>6269.61</v>
      </c>
      <c r="E653">
        <f>VLOOKUP($A653,Sheet1!$A:$H,5,1)</f>
        <v>882.25</v>
      </c>
      <c r="F653">
        <f>VLOOKUP($A653,Sheet1!$A:$H,6,1)</f>
        <v>3191.5659999999998</v>
      </c>
      <c r="G653">
        <f>VLOOKUP($A653,Sheet1!$A:$H,7,1)</f>
        <v>1931.8219999999999</v>
      </c>
      <c r="H653">
        <f>VLOOKUP($A653,Sheet1!$A:$H,8,1)</f>
        <v>1050.72</v>
      </c>
      <c r="I653">
        <f>VLOOKUP($A653,Sheet2!A:B,2,1)</f>
        <v>1.1474</v>
      </c>
      <c r="J653">
        <f>VLOOKUP($A653,Sheet2!C:D,2,1)</f>
        <v>118.83</v>
      </c>
      <c r="K653">
        <f>VLOOKUP($A653,Sheet2!E:F,2,1)</f>
        <v>6.3482000000000003</v>
      </c>
      <c r="L653">
        <f>VLOOKUP($A653,Sheet2!G:H,2,1)</f>
        <v>1.5476999999999999</v>
      </c>
      <c r="M653">
        <f>VLOOKUP($A653,Sheet2!I:J,2,1)</f>
        <v>1184.1300000000001</v>
      </c>
      <c r="N653">
        <f>VLOOKUP($A653,Sheet2!K:L,2,1)</f>
        <v>105.262</v>
      </c>
      <c r="O653">
        <f>VLOOKUP($A653,Sheet2!M:N,2,1)</f>
        <v>104.961</v>
      </c>
      <c r="P653">
        <f>VLOOKUP($A653,Sheet2!O:P,2,1)</f>
        <v>102.125</v>
      </c>
      <c r="Q653">
        <f>VLOOKUP($A653,Sheet2!Q:R,2,1)</f>
        <v>109.52500000000001</v>
      </c>
    </row>
    <row r="654" spans="1:17">
      <c r="A654" s="1">
        <v>42292</v>
      </c>
      <c r="B654">
        <f>VLOOKUP($A654,Sheet1!$A:$H,2,1)</f>
        <v>3338.0729999999999</v>
      </c>
      <c r="C654">
        <f>VLOOKUP($A654,Sheet1!$A:$H,3,1)</f>
        <v>18096.900000000001</v>
      </c>
      <c r="D654">
        <f>VLOOKUP($A654,Sheet1!$A:$H,4,1)</f>
        <v>6338.67</v>
      </c>
      <c r="E654">
        <f>VLOOKUP($A654,Sheet1!$A:$H,5,1)</f>
        <v>896.52</v>
      </c>
      <c r="F654">
        <f>VLOOKUP($A654,Sheet1!$A:$H,6,1)</f>
        <v>3238.8119999999999</v>
      </c>
      <c r="G654">
        <f>VLOOKUP($A654,Sheet1!$A:$H,7,1)</f>
        <v>1949.009</v>
      </c>
      <c r="H654">
        <f>VLOOKUP($A654,Sheet1!$A:$H,8,1)</f>
        <v>1068.28</v>
      </c>
      <c r="I654">
        <f>VLOOKUP($A654,Sheet2!A:B,2,1)</f>
        <v>1.1386000000000001</v>
      </c>
      <c r="J654">
        <f>VLOOKUP($A654,Sheet2!C:D,2,1)</f>
        <v>118.9</v>
      </c>
      <c r="K654">
        <f>VLOOKUP($A654,Sheet2!E:F,2,1)</f>
        <v>6.3461999999999996</v>
      </c>
      <c r="L654">
        <f>VLOOKUP($A654,Sheet2!G:H,2,1)</f>
        <v>1.5459000000000001</v>
      </c>
      <c r="M654">
        <f>VLOOKUP($A654,Sheet2!I:J,2,1)</f>
        <v>1183.0999999999999</v>
      </c>
      <c r="N654">
        <f>VLOOKUP($A654,Sheet2!K:L,2,1)</f>
        <v>105.188</v>
      </c>
      <c r="O654">
        <f>VLOOKUP($A654,Sheet2!M:N,2,1)</f>
        <v>104.854</v>
      </c>
      <c r="P654">
        <f>VLOOKUP($A654,Sheet2!O:P,2,1)</f>
        <v>101.75</v>
      </c>
      <c r="Q654">
        <f>VLOOKUP($A654,Sheet2!Q:R,2,1)</f>
        <v>109.447</v>
      </c>
    </row>
    <row r="655" spans="1:17">
      <c r="A655" s="1">
        <v>42293</v>
      </c>
      <c r="B655">
        <f>VLOOKUP($A655,Sheet1!$A:$H,2,1)</f>
        <v>3391.3519999999999</v>
      </c>
      <c r="C655">
        <f>VLOOKUP($A655,Sheet1!$A:$H,3,1)</f>
        <v>18291.8</v>
      </c>
      <c r="D655">
        <f>VLOOKUP($A655,Sheet1!$A:$H,4,1)</f>
        <v>6378.04</v>
      </c>
      <c r="E655">
        <f>VLOOKUP($A655,Sheet1!$A:$H,5,1)</f>
        <v>901.23</v>
      </c>
      <c r="F655">
        <f>VLOOKUP($A655,Sheet1!$A:$H,6,1)</f>
        <v>3264.9279999999999</v>
      </c>
      <c r="G655">
        <f>VLOOKUP($A655,Sheet1!$A:$H,7,1)</f>
        <v>1954.14</v>
      </c>
      <c r="H655">
        <f>VLOOKUP($A655,Sheet1!$A:$H,8,1)</f>
        <v>1076.76</v>
      </c>
      <c r="I655">
        <f>VLOOKUP($A655,Sheet2!A:B,2,1)</f>
        <v>1.1348</v>
      </c>
      <c r="J655">
        <f>VLOOKUP($A655,Sheet2!C:D,2,1)</f>
        <v>119.44</v>
      </c>
      <c r="K655">
        <f>VLOOKUP($A655,Sheet2!E:F,2,1)</f>
        <v>6.3537999999999997</v>
      </c>
      <c r="L655">
        <f>VLOOKUP($A655,Sheet2!G:H,2,1)</f>
        <v>1.5438000000000001</v>
      </c>
      <c r="M655">
        <f>VLOOKUP($A655,Sheet2!I:J,2,1)</f>
        <v>1177.32</v>
      </c>
      <c r="N655">
        <f>VLOOKUP($A655,Sheet2!K:L,2,1)</f>
        <v>104.91500000000001</v>
      </c>
      <c r="O655">
        <f>VLOOKUP($A655,Sheet2!M:N,2,1)</f>
        <v>104.83</v>
      </c>
      <c r="P655">
        <f>VLOOKUP($A655,Sheet2!O:P,2,1)</f>
        <v>101.578125</v>
      </c>
      <c r="Q655">
        <f>VLOOKUP($A655,Sheet2!Q:R,2,1)</f>
        <v>109.47499999999999</v>
      </c>
    </row>
    <row r="656" spans="1:17">
      <c r="A656" s="1">
        <v>42294</v>
      </c>
      <c r="B656">
        <f>VLOOKUP($A656,Sheet1!$A:$H,2,1)</f>
        <v>3391.3519999999999</v>
      </c>
      <c r="C656">
        <f>VLOOKUP($A656,Sheet1!$A:$H,3,1)</f>
        <v>18291.8</v>
      </c>
      <c r="D656">
        <f>VLOOKUP($A656,Sheet1!$A:$H,4,1)</f>
        <v>6378.04</v>
      </c>
      <c r="E656">
        <f>VLOOKUP($A656,Sheet1!$A:$H,5,1)</f>
        <v>901.23</v>
      </c>
      <c r="F656">
        <f>VLOOKUP($A656,Sheet1!$A:$H,6,1)</f>
        <v>3264.9279999999999</v>
      </c>
      <c r="G656">
        <f>VLOOKUP($A656,Sheet1!$A:$H,7,1)</f>
        <v>1954.14</v>
      </c>
      <c r="H656">
        <f>VLOOKUP($A656,Sheet1!$A:$H,8,1)</f>
        <v>1076.76</v>
      </c>
      <c r="I656">
        <f>VLOOKUP($A656,Sheet2!A:B,2,1)</f>
        <v>1.1348</v>
      </c>
      <c r="J656">
        <f>VLOOKUP($A656,Sheet2!C:D,2,1)</f>
        <v>119.44</v>
      </c>
      <c r="K656">
        <f>VLOOKUP($A656,Sheet2!E:F,2,1)</f>
        <v>6.3537999999999997</v>
      </c>
      <c r="L656">
        <f>VLOOKUP($A656,Sheet2!G:H,2,1)</f>
        <v>1.5438000000000001</v>
      </c>
      <c r="M656">
        <f>VLOOKUP($A656,Sheet2!I:J,2,1)</f>
        <v>1177.32</v>
      </c>
      <c r="N656">
        <f>VLOOKUP($A656,Sheet2!K:L,2,1)</f>
        <v>104.91500000000001</v>
      </c>
      <c r="O656">
        <f>VLOOKUP($A656,Sheet2!M:N,2,1)</f>
        <v>104.83</v>
      </c>
      <c r="P656">
        <f>VLOOKUP($A656,Sheet2!O:P,2,1)</f>
        <v>101.578125</v>
      </c>
      <c r="Q656">
        <f>VLOOKUP($A656,Sheet2!Q:R,2,1)</f>
        <v>109.47499999999999</v>
      </c>
    </row>
    <row r="657" spans="1:17">
      <c r="A657" s="1">
        <v>42295</v>
      </c>
      <c r="B657">
        <f>VLOOKUP($A657,Sheet1!$A:$H,2,1)</f>
        <v>3391.3519999999999</v>
      </c>
      <c r="C657">
        <f>VLOOKUP($A657,Sheet1!$A:$H,3,1)</f>
        <v>18291.8</v>
      </c>
      <c r="D657">
        <f>VLOOKUP($A657,Sheet1!$A:$H,4,1)</f>
        <v>6378.04</v>
      </c>
      <c r="E657">
        <f>VLOOKUP($A657,Sheet1!$A:$H,5,1)</f>
        <v>901.23</v>
      </c>
      <c r="F657">
        <f>VLOOKUP($A657,Sheet1!$A:$H,6,1)</f>
        <v>3264.9279999999999</v>
      </c>
      <c r="G657">
        <f>VLOOKUP($A657,Sheet1!$A:$H,7,1)</f>
        <v>1954.14</v>
      </c>
      <c r="H657">
        <f>VLOOKUP($A657,Sheet1!$A:$H,8,1)</f>
        <v>1076.76</v>
      </c>
      <c r="I657">
        <f>VLOOKUP($A657,Sheet2!A:B,2,1)</f>
        <v>1.1348</v>
      </c>
      <c r="J657">
        <f>VLOOKUP($A657,Sheet2!C:D,2,1)</f>
        <v>119.44</v>
      </c>
      <c r="K657">
        <f>VLOOKUP($A657,Sheet2!E:F,2,1)</f>
        <v>6.3537999999999997</v>
      </c>
      <c r="L657">
        <f>VLOOKUP($A657,Sheet2!G:H,2,1)</f>
        <v>1.5438000000000001</v>
      </c>
      <c r="M657">
        <f>VLOOKUP($A657,Sheet2!I:J,2,1)</f>
        <v>1177.32</v>
      </c>
      <c r="N657">
        <f>VLOOKUP($A657,Sheet2!K:L,2,1)</f>
        <v>104.91500000000001</v>
      </c>
      <c r="O657">
        <f>VLOOKUP($A657,Sheet2!M:N,2,1)</f>
        <v>104.83</v>
      </c>
      <c r="P657">
        <f>VLOOKUP($A657,Sheet2!O:P,2,1)</f>
        <v>101.578125</v>
      </c>
      <c r="Q657">
        <f>VLOOKUP($A657,Sheet2!Q:R,2,1)</f>
        <v>109.47499999999999</v>
      </c>
    </row>
    <row r="658" spans="1:17">
      <c r="A658" s="1">
        <v>42296</v>
      </c>
      <c r="B658">
        <f>VLOOKUP($A658,Sheet1!$A:$H,2,1)</f>
        <v>3386.7</v>
      </c>
      <c r="C658">
        <f>VLOOKUP($A658,Sheet1!$A:$H,3,1)</f>
        <v>18131.23</v>
      </c>
      <c r="D658">
        <f>VLOOKUP($A658,Sheet1!$A:$H,4,1)</f>
        <v>6352.33</v>
      </c>
      <c r="E658">
        <f>VLOOKUP($A658,Sheet1!$A:$H,5,1)</f>
        <v>901.87</v>
      </c>
      <c r="F658">
        <f>VLOOKUP($A658,Sheet1!$A:$H,6,1)</f>
        <v>3272.0419999999999</v>
      </c>
      <c r="G658">
        <f>VLOOKUP($A658,Sheet1!$A:$H,7,1)</f>
        <v>1921.818</v>
      </c>
      <c r="H658">
        <f>VLOOKUP($A658,Sheet1!$A:$H,8,1)</f>
        <v>1094.52</v>
      </c>
      <c r="I658">
        <f>VLOOKUP($A658,Sheet2!A:B,2,1)</f>
        <v>1.1327</v>
      </c>
      <c r="J658">
        <f>VLOOKUP($A658,Sheet2!C:D,2,1)</f>
        <v>119.5</v>
      </c>
      <c r="K658">
        <f>VLOOKUP($A658,Sheet2!E:F,2,1)</f>
        <v>6.3604000000000003</v>
      </c>
      <c r="L658">
        <f>VLOOKUP($A658,Sheet2!G:H,2,1)</f>
        <v>1.5465</v>
      </c>
      <c r="M658">
        <f>VLOOKUP($A658,Sheet2!I:J,2,1)</f>
        <v>1170.72</v>
      </c>
      <c r="N658">
        <f>VLOOKUP($A658,Sheet2!K:L,2,1)</f>
        <v>104.75</v>
      </c>
      <c r="O658">
        <f>VLOOKUP($A658,Sheet2!M:N,2,1)</f>
        <v>104.785</v>
      </c>
      <c r="P658">
        <f>VLOOKUP($A658,Sheet2!O:P,2,1)</f>
        <v>101.609375</v>
      </c>
      <c r="Q658">
        <f>VLOOKUP($A658,Sheet2!Q:R,2,1)</f>
        <v>109.387</v>
      </c>
    </row>
    <row r="659" spans="1:17">
      <c r="A659" s="1">
        <v>42297</v>
      </c>
      <c r="B659">
        <f>VLOOKUP($A659,Sheet1!$A:$H,2,1)</f>
        <v>3425.33</v>
      </c>
      <c r="C659">
        <f>VLOOKUP($A659,Sheet1!$A:$H,3,1)</f>
        <v>18207.150000000001</v>
      </c>
      <c r="D659">
        <f>VLOOKUP($A659,Sheet1!$A:$H,4,1)</f>
        <v>6345.13</v>
      </c>
      <c r="E659">
        <f>VLOOKUP($A659,Sheet1!$A:$H,5,1)</f>
        <v>899.63</v>
      </c>
      <c r="F659">
        <f>VLOOKUP($A659,Sheet1!$A:$H,6,1)</f>
        <v>3255.7159999999999</v>
      </c>
      <c r="G659">
        <f>VLOOKUP($A659,Sheet1!$A:$H,7,1)</f>
        <v>1920.4949999999999</v>
      </c>
      <c r="H659">
        <f>VLOOKUP($A659,Sheet1!$A:$H,8,1)</f>
        <v>1091.26</v>
      </c>
      <c r="I659">
        <f>VLOOKUP($A659,Sheet2!A:B,2,1)</f>
        <v>1.1346000000000001</v>
      </c>
      <c r="J659">
        <f>VLOOKUP($A659,Sheet2!C:D,2,1)</f>
        <v>119.84</v>
      </c>
      <c r="K659">
        <f>VLOOKUP($A659,Sheet2!E:F,2,1)</f>
        <v>6.3483999999999998</v>
      </c>
      <c r="L659">
        <f>VLOOKUP($A659,Sheet2!G:H,2,1)</f>
        <v>1.5444</v>
      </c>
      <c r="M659">
        <f>VLOOKUP($A659,Sheet2!I:J,2,1)</f>
        <v>1176.04</v>
      </c>
      <c r="N659">
        <f>VLOOKUP($A659,Sheet2!K:L,2,1)</f>
        <v>104.545</v>
      </c>
      <c r="O659">
        <f>VLOOKUP($A659,Sheet2!M:N,2,1)</f>
        <v>104.913</v>
      </c>
      <c r="P659">
        <f>VLOOKUP($A659,Sheet2!O:P,2,1)</f>
        <v>101.21875</v>
      </c>
      <c r="Q659">
        <f>VLOOKUP($A659,Sheet2!Q:R,2,1)</f>
        <v>108.97</v>
      </c>
    </row>
    <row r="660" spans="1:17">
      <c r="A660" s="1">
        <v>42298</v>
      </c>
      <c r="B660">
        <f>VLOOKUP($A660,Sheet1!$A:$H,2,1)</f>
        <v>3320.6759999999999</v>
      </c>
      <c r="C660">
        <f>VLOOKUP($A660,Sheet1!$A:$H,3,1)</f>
        <v>18554.28</v>
      </c>
      <c r="D660">
        <f>VLOOKUP($A660,Sheet1!$A:$H,4,1)</f>
        <v>6348.42</v>
      </c>
      <c r="E660">
        <f>VLOOKUP($A660,Sheet1!$A:$H,5,1)</f>
        <v>895.57</v>
      </c>
      <c r="F660">
        <f>VLOOKUP($A660,Sheet1!$A:$H,6,1)</f>
        <v>3272.2269999999999</v>
      </c>
      <c r="G660">
        <f>VLOOKUP($A660,Sheet1!$A:$H,7,1)</f>
        <v>1915.298</v>
      </c>
      <c r="H660">
        <f>VLOOKUP($A660,Sheet1!$A:$H,8,1)</f>
        <v>1086.45</v>
      </c>
      <c r="I660">
        <f>VLOOKUP($A660,Sheet2!A:B,2,1)</f>
        <v>1.1338999999999999</v>
      </c>
      <c r="J660">
        <f>VLOOKUP($A660,Sheet2!C:D,2,1)</f>
        <v>119.93</v>
      </c>
      <c r="K660">
        <f>VLOOKUP($A660,Sheet2!E:F,2,1)</f>
        <v>6.3491999999999997</v>
      </c>
      <c r="L660">
        <f>VLOOKUP($A660,Sheet2!G:H,2,1)</f>
        <v>1.5417000000000001</v>
      </c>
      <c r="M660">
        <f>VLOOKUP($A660,Sheet2!I:J,2,1)</f>
        <v>1167.18</v>
      </c>
      <c r="N660">
        <f>VLOOKUP($A660,Sheet2!K:L,2,1)</f>
        <v>104.97499999999999</v>
      </c>
      <c r="O660">
        <f>VLOOKUP($A660,Sheet2!M:N,2,1)</f>
        <v>104.861</v>
      </c>
      <c r="P660">
        <f>VLOOKUP($A660,Sheet2!O:P,2,1)</f>
        <v>101.53125</v>
      </c>
      <c r="Q660">
        <f>VLOOKUP($A660,Sheet2!Q:R,2,1)</f>
        <v>109.373</v>
      </c>
    </row>
    <row r="661" spans="1:17">
      <c r="A661" s="1">
        <v>42299</v>
      </c>
      <c r="B661">
        <f>VLOOKUP($A661,Sheet1!$A:$H,2,1)</f>
        <v>3368.739</v>
      </c>
      <c r="C661">
        <f>VLOOKUP($A661,Sheet1!$A:$H,3,1)</f>
        <v>18435.87</v>
      </c>
      <c r="D661">
        <f>VLOOKUP($A661,Sheet1!$A:$H,4,1)</f>
        <v>6376.28</v>
      </c>
      <c r="E661">
        <f>VLOOKUP($A661,Sheet1!$A:$H,5,1)</f>
        <v>911.67</v>
      </c>
      <c r="F661">
        <f>VLOOKUP($A661,Sheet1!$A:$H,6,1)</f>
        <v>3353.107</v>
      </c>
      <c r="G661">
        <f>VLOOKUP($A661,Sheet1!$A:$H,7,1)</f>
        <v>1944.1020000000001</v>
      </c>
      <c r="H661">
        <f>VLOOKUP($A661,Sheet1!$A:$H,8,1)</f>
        <v>1113.74</v>
      </c>
      <c r="I661">
        <f>VLOOKUP($A661,Sheet2!A:B,2,1)</f>
        <v>1.1109</v>
      </c>
      <c r="J661">
        <f>VLOOKUP($A661,Sheet2!C:D,2,1)</f>
        <v>120.69</v>
      </c>
      <c r="K661">
        <f>VLOOKUP($A661,Sheet2!E:F,2,1)</f>
        <v>6.3579999999999997</v>
      </c>
      <c r="L661">
        <f>VLOOKUP($A661,Sheet2!G:H,2,1)</f>
        <v>1.5394000000000001</v>
      </c>
      <c r="M661">
        <f>VLOOKUP($A661,Sheet2!I:J,2,1)</f>
        <v>1166.07</v>
      </c>
      <c r="N661">
        <f>VLOOKUP($A661,Sheet2!K:L,2,1)</f>
        <v>104.977</v>
      </c>
      <c r="O661">
        <f>VLOOKUP($A661,Sheet2!M:N,2,1)</f>
        <v>104.934</v>
      </c>
      <c r="P661">
        <f>VLOOKUP($A661,Sheet2!O:P,2,1)</f>
        <v>101.4765625</v>
      </c>
      <c r="Q661">
        <f>VLOOKUP($A661,Sheet2!Q:R,2,1)</f>
        <v>109.928</v>
      </c>
    </row>
    <row r="662" spans="1:17">
      <c r="A662" s="1">
        <v>42300</v>
      </c>
      <c r="B662">
        <f>VLOOKUP($A662,Sheet1!$A:$H,2,1)</f>
        <v>3412.4340000000002</v>
      </c>
      <c r="C662">
        <f>VLOOKUP($A662,Sheet1!$A:$H,3,1)</f>
        <v>18825.3</v>
      </c>
      <c r="D662">
        <f>VLOOKUP($A662,Sheet1!$A:$H,4,1)</f>
        <v>6444.08</v>
      </c>
      <c r="E662">
        <f>VLOOKUP($A662,Sheet1!$A:$H,5,1)</f>
        <v>925.72</v>
      </c>
      <c r="F662">
        <f>VLOOKUP($A662,Sheet1!$A:$H,6,1)</f>
        <v>3425.8130000000001</v>
      </c>
      <c r="G662">
        <f>VLOOKUP($A662,Sheet1!$A:$H,7,1)</f>
        <v>1947.8889999999999</v>
      </c>
      <c r="H662">
        <f>VLOOKUP($A662,Sheet1!$A:$H,8,1)</f>
        <v>1120</v>
      </c>
      <c r="I662">
        <f>VLOOKUP($A662,Sheet2!A:B,2,1)</f>
        <v>1.1017999999999999</v>
      </c>
      <c r="J662">
        <f>VLOOKUP($A662,Sheet2!C:D,2,1)</f>
        <v>121.47</v>
      </c>
      <c r="K662">
        <f>VLOOKUP($A662,Sheet2!E:F,2,1)</f>
        <v>6.3506</v>
      </c>
      <c r="L662">
        <f>VLOOKUP($A662,Sheet2!G:H,2,1)</f>
        <v>1.5314000000000001</v>
      </c>
      <c r="M662">
        <f>VLOOKUP($A662,Sheet2!I:J,2,1)</f>
        <v>1164.56</v>
      </c>
      <c r="N662">
        <f>VLOOKUP($A662,Sheet2!K:L,2,1)</f>
        <v>104.5</v>
      </c>
      <c r="O662">
        <f>VLOOKUP($A662,Sheet2!M:N,2,1)</f>
        <v>104.95399999999999</v>
      </c>
      <c r="P662">
        <f>VLOOKUP($A662,Sheet2!O:P,2,1)</f>
        <v>101.0546875</v>
      </c>
      <c r="Q662">
        <f>VLOOKUP($A662,Sheet2!Q:R,2,1)</f>
        <v>109.86799999999999</v>
      </c>
    </row>
    <row r="663" spans="1:17">
      <c r="A663" s="1">
        <v>42301</v>
      </c>
      <c r="B663">
        <f>VLOOKUP($A663,Sheet1!$A:$H,2,1)</f>
        <v>3412.4340000000002</v>
      </c>
      <c r="C663">
        <f>VLOOKUP($A663,Sheet1!$A:$H,3,1)</f>
        <v>18825.3</v>
      </c>
      <c r="D663">
        <f>VLOOKUP($A663,Sheet1!$A:$H,4,1)</f>
        <v>6444.08</v>
      </c>
      <c r="E663">
        <f>VLOOKUP($A663,Sheet1!$A:$H,5,1)</f>
        <v>925.72</v>
      </c>
      <c r="F663">
        <f>VLOOKUP($A663,Sheet1!$A:$H,6,1)</f>
        <v>3425.8130000000001</v>
      </c>
      <c r="G663">
        <f>VLOOKUP($A663,Sheet1!$A:$H,7,1)</f>
        <v>1947.8889999999999</v>
      </c>
      <c r="H663">
        <f>VLOOKUP($A663,Sheet1!$A:$H,8,1)</f>
        <v>1120</v>
      </c>
      <c r="I663">
        <f>VLOOKUP($A663,Sheet2!A:B,2,1)</f>
        <v>1.1017999999999999</v>
      </c>
      <c r="J663">
        <f>VLOOKUP($A663,Sheet2!C:D,2,1)</f>
        <v>121.47</v>
      </c>
      <c r="K663">
        <f>VLOOKUP($A663,Sheet2!E:F,2,1)</f>
        <v>6.3506</v>
      </c>
      <c r="L663">
        <f>VLOOKUP($A663,Sheet2!G:H,2,1)</f>
        <v>1.5314000000000001</v>
      </c>
      <c r="M663">
        <f>VLOOKUP($A663,Sheet2!I:J,2,1)</f>
        <v>1164.56</v>
      </c>
      <c r="N663">
        <f>VLOOKUP($A663,Sheet2!K:L,2,1)</f>
        <v>104.5</v>
      </c>
      <c r="O663">
        <f>VLOOKUP($A663,Sheet2!M:N,2,1)</f>
        <v>104.95399999999999</v>
      </c>
      <c r="P663">
        <f>VLOOKUP($A663,Sheet2!O:P,2,1)</f>
        <v>101.0546875</v>
      </c>
      <c r="Q663">
        <f>VLOOKUP($A663,Sheet2!Q:R,2,1)</f>
        <v>109.86799999999999</v>
      </c>
    </row>
    <row r="664" spans="1:17">
      <c r="A664" s="1">
        <v>42302</v>
      </c>
      <c r="B664">
        <f>VLOOKUP($A664,Sheet1!$A:$H,2,1)</f>
        <v>3412.4340000000002</v>
      </c>
      <c r="C664">
        <f>VLOOKUP($A664,Sheet1!$A:$H,3,1)</f>
        <v>18825.3</v>
      </c>
      <c r="D664">
        <f>VLOOKUP($A664,Sheet1!$A:$H,4,1)</f>
        <v>6444.08</v>
      </c>
      <c r="E664">
        <f>VLOOKUP($A664,Sheet1!$A:$H,5,1)</f>
        <v>925.72</v>
      </c>
      <c r="F664">
        <f>VLOOKUP($A664,Sheet1!$A:$H,6,1)</f>
        <v>3425.8130000000001</v>
      </c>
      <c r="G664">
        <f>VLOOKUP($A664,Sheet1!$A:$H,7,1)</f>
        <v>1947.8889999999999</v>
      </c>
      <c r="H664">
        <f>VLOOKUP($A664,Sheet1!$A:$H,8,1)</f>
        <v>1120</v>
      </c>
      <c r="I664">
        <f>VLOOKUP($A664,Sheet2!A:B,2,1)</f>
        <v>1.1017999999999999</v>
      </c>
      <c r="J664">
        <f>VLOOKUP($A664,Sheet2!C:D,2,1)</f>
        <v>121.47</v>
      </c>
      <c r="K664">
        <f>VLOOKUP($A664,Sheet2!E:F,2,1)</f>
        <v>6.3506</v>
      </c>
      <c r="L664">
        <f>VLOOKUP($A664,Sheet2!G:H,2,1)</f>
        <v>1.5314000000000001</v>
      </c>
      <c r="M664">
        <f>VLOOKUP($A664,Sheet2!I:J,2,1)</f>
        <v>1164.56</v>
      </c>
      <c r="N664">
        <f>VLOOKUP($A664,Sheet2!K:L,2,1)</f>
        <v>104.5</v>
      </c>
      <c r="O664">
        <f>VLOOKUP($A664,Sheet2!M:N,2,1)</f>
        <v>104.95399999999999</v>
      </c>
      <c r="P664">
        <f>VLOOKUP($A664,Sheet2!O:P,2,1)</f>
        <v>101.0546875</v>
      </c>
      <c r="Q664">
        <f>VLOOKUP($A664,Sheet2!Q:R,2,1)</f>
        <v>109.86799999999999</v>
      </c>
    </row>
    <row r="665" spans="1:17">
      <c r="A665" s="1">
        <v>42303</v>
      </c>
      <c r="B665">
        <f>VLOOKUP($A665,Sheet1!$A:$H,2,1)</f>
        <v>3429.5810000000001</v>
      </c>
      <c r="C665">
        <f>VLOOKUP($A665,Sheet1!$A:$H,3,1)</f>
        <v>18947.12</v>
      </c>
      <c r="D665">
        <f>VLOOKUP($A665,Sheet1!$A:$H,4,1)</f>
        <v>6417.02</v>
      </c>
      <c r="E665">
        <f>VLOOKUP($A665,Sheet1!$A:$H,5,1)</f>
        <v>924.24</v>
      </c>
      <c r="F665">
        <f>VLOOKUP($A665,Sheet1!$A:$H,6,1)</f>
        <v>3414.605</v>
      </c>
      <c r="G665">
        <f>VLOOKUP($A665,Sheet1!$A:$H,7,1)</f>
        <v>1917.037</v>
      </c>
      <c r="H665">
        <f>VLOOKUP($A665,Sheet1!$A:$H,8,1)</f>
        <v>1118.92</v>
      </c>
      <c r="I665">
        <f>VLOOKUP($A665,Sheet2!A:B,2,1)</f>
        <v>1.1057999999999999</v>
      </c>
      <c r="J665">
        <f>VLOOKUP($A665,Sheet2!C:D,2,1)</f>
        <v>121.1</v>
      </c>
      <c r="K665">
        <f>VLOOKUP($A665,Sheet2!E:F,2,1)</f>
        <v>6.3522999999999996</v>
      </c>
      <c r="L665">
        <f>VLOOKUP($A665,Sheet2!G:H,2,1)</f>
        <v>1.5352000000000001</v>
      </c>
      <c r="M665">
        <f>VLOOKUP($A665,Sheet2!I:J,2,1)</f>
        <v>1163.03</v>
      </c>
      <c r="N665">
        <f>VLOOKUP($A665,Sheet2!K:L,2,1)</f>
        <v>104.723</v>
      </c>
      <c r="O665">
        <f>VLOOKUP($A665,Sheet2!M:N,2,1)</f>
        <v>104.837</v>
      </c>
      <c r="P665">
        <f>VLOOKUP($A665,Sheet2!O:P,2,1)</f>
        <v>101.234375</v>
      </c>
      <c r="Q665">
        <f>VLOOKUP($A665,Sheet2!Q:R,2,1)</f>
        <v>109.917</v>
      </c>
    </row>
    <row r="666" spans="1:17">
      <c r="A666" s="1">
        <v>42304</v>
      </c>
      <c r="B666">
        <f>VLOOKUP($A666,Sheet1!$A:$H,2,1)</f>
        <v>3434.3359999999998</v>
      </c>
      <c r="C666">
        <f>VLOOKUP($A666,Sheet1!$A:$H,3,1)</f>
        <v>18777.04</v>
      </c>
      <c r="D666">
        <f>VLOOKUP($A666,Sheet1!$A:$H,4,1)</f>
        <v>6365.27</v>
      </c>
      <c r="E666">
        <f>VLOOKUP($A666,Sheet1!$A:$H,5,1)</f>
        <v>922.59</v>
      </c>
      <c r="F666">
        <f>VLOOKUP($A666,Sheet1!$A:$H,6,1)</f>
        <v>3381.0149999999999</v>
      </c>
      <c r="G666">
        <f>VLOOKUP($A666,Sheet1!$A:$H,7,1)</f>
        <v>1887.9670000000001</v>
      </c>
      <c r="H666">
        <f>VLOOKUP($A666,Sheet1!$A:$H,8,1)</f>
        <v>1119.83</v>
      </c>
      <c r="I666">
        <f>VLOOKUP($A666,Sheet2!A:B,2,1)</f>
        <v>1.1051</v>
      </c>
      <c r="J666">
        <f>VLOOKUP($A666,Sheet2!C:D,2,1)</f>
        <v>120.46</v>
      </c>
      <c r="K666">
        <f>VLOOKUP($A666,Sheet2!E:F,2,1)</f>
        <v>6.3525</v>
      </c>
      <c r="L666">
        <f>VLOOKUP($A666,Sheet2!G:H,2,1)</f>
        <v>1.53</v>
      </c>
      <c r="M666">
        <f>VLOOKUP($A666,Sheet2!I:J,2,1)</f>
        <v>1166.8699999999999</v>
      </c>
      <c r="N666">
        <f>VLOOKUP($A666,Sheet2!K:L,2,1)</f>
        <v>105.215</v>
      </c>
      <c r="O666">
        <f>VLOOKUP($A666,Sheet2!M:N,2,1)</f>
        <v>104.935</v>
      </c>
      <c r="P666">
        <f>VLOOKUP($A666,Sheet2!O:P,2,1)</f>
        <v>101.453125</v>
      </c>
      <c r="Q666">
        <f>VLOOKUP($A666,Sheet2!Q:R,2,1)</f>
        <v>110.27800000000001</v>
      </c>
    </row>
    <row r="667" spans="1:17">
      <c r="A667" s="1">
        <v>42305</v>
      </c>
      <c r="B667">
        <f>VLOOKUP($A667,Sheet1!$A:$H,2,1)</f>
        <v>3375.1959999999999</v>
      </c>
      <c r="C667">
        <f>VLOOKUP($A667,Sheet1!$A:$H,3,1)</f>
        <v>18903.02</v>
      </c>
      <c r="D667">
        <f>VLOOKUP($A667,Sheet1!$A:$H,4,1)</f>
        <v>6437.8</v>
      </c>
      <c r="E667">
        <f>VLOOKUP($A667,Sheet1!$A:$H,5,1)</f>
        <v>933.57</v>
      </c>
      <c r="F667">
        <f>VLOOKUP($A667,Sheet1!$A:$H,6,1)</f>
        <v>3421.0880000000002</v>
      </c>
      <c r="G667">
        <f>VLOOKUP($A667,Sheet1!$A:$H,7,1)</f>
        <v>1912.0229999999999</v>
      </c>
      <c r="H667">
        <f>VLOOKUP($A667,Sheet1!$A:$H,8,1)</f>
        <v>1119</v>
      </c>
      <c r="I667">
        <f>VLOOKUP($A667,Sheet2!A:B,2,1)</f>
        <v>1.0923</v>
      </c>
      <c r="J667">
        <f>VLOOKUP($A667,Sheet2!C:D,2,1)</f>
        <v>121.09</v>
      </c>
      <c r="K667">
        <f>VLOOKUP($A667,Sheet2!E:F,2,1)</f>
        <v>6.3585000000000003</v>
      </c>
      <c r="L667">
        <f>VLOOKUP($A667,Sheet2!G:H,2,1)</f>
        <v>1.5263</v>
      </c>
      <c r="M667">
        <f>VLOOKUP($A667,Sheet2!I:J,2,1)</f>
        <v>1156.0999999999999</v>
      </c>
      <c r="N667">
        <f>VLOOKUP($A667,Sheet2!K:L,2,1)</f>
        <v>104.958</v>
      </c>
      <c r="O667">
        <f>VLOOKUP($A667,Sheet2!M:N,2,1)</f>
        <v>105.02</v>
      </c>
      <c r="P667">
        <f>VLOOKUP($A667,Sheet2!O:P,2,1)</f>
        <v>100.9140625</v>
      </c>
      <c r="Q667">
        <f>VLOOKUP($A667,Sheet2!Q:R,2,1)</f>
        <v>110.30800000000001</v>
      </c>
    </row>
    <row r="668" spans="1:17">
      <c r="A668" s="1">
        <v>42306</v>
      </c>
      <c r="B668">
        <f>VLOOKUP($A668,Sheet1!$A:$H,2,1)</f>
        <v>3387.3150000000001</v>
      </c>
      <c r="C668">
        <f>VLOOKUP($A668,Sheet1!$A:$H,3,1)</f>
        <v>18935.71</v>
      </c>
      <c r="D668">
        <f>VLOOKUP($A668,Sheet1!$A:$H,4,1)</f>
        <v>6395.8</v>
      </c>
      <c r="E668">
        <f>VLOOKUP($A668,Sheet1!$A:$H,5,1)</f>
        <v>933.09</v>
      </c>
      <c r="F668">
        <f>VLOOKUP($A668,Sheet1!$A:$H,6,1)</f>
        <v>3413.3910000000001</v>
      </c>
      <c r="G668">
        <f>VLOOKUP($A668,Sheet1!$A:$H,7,1)</f>
        <v>1901.2639999999999</v>
      </c>
      <c r="H668">
        <f>VLOOKUP($A668,Sheet1!$A:$H,8,1)</f>
        <v>1126.6500000000001</v>
      </c>
      <c r="I668">
        <f>VLOOKUP($A668,Sheet2!A:B,2,1)</f>
        <v>1.0976999999999999</v>
      </c>
      <c r="J668">
        <f>VLOOKUP($A668,Sheet2!C:D,2,1)</f>
        <v>121.13</v>
      </c>
      <c r="K668">
        <f>VLOOKUP($A668,Sheet2!E:F,2,1)</f>
        <v>6.3563999999999998</v>
      </c>
      <c r="L668">
        <f>VLOOKUP($A668,Sheet2!G:H,2,1)</f>
        <v>1.5310000000000001</v>
      </c>
      <c r="M668">
        <f>VLOOKUP($A668,Sheet2!I:J,2,1)</f>
        <v>1145.95</v>
      </c>
      <c r="N668">
        <f>VLOOKUP($A668,Sheet2!K:L,2,1)</f>
        <v>103.99299999999999</v>
      </c>
      <c r="O668">
        <f>VLOOKUP($A668,Sheet2!M:N,2,1)</f>
        <v>105.021</v>
      </c>
      <c r="P668">
        <f>VLOOKUP($A668,Sheet2!O:P,2,1)</f>
        <v>100.453125</v>
      </c>
      <c r="Q668">
        <f>VLOOKUP($A668,Sheet2!Q:R,2,1)</f>
        <v>109.673</v>
      </c>
    </row>
    <row r="669" spans="1:17">
      <c r="A669" s="1">
        <v>42307</v>
      </c>
      <c r="B669">
        <f>VLOOKUP($A669,Sheet1!$A:$H,2,1)</f>
        <v>3382.5610000000001</v>
      </c>
      <c r="C669">
        <f>VLOOKUP($A669,Sheet1!$A:$H,3,1)</f>
        <v>19083.099999999999</v>
      </c>
      <c r="D669">
        <f>VLOOKUP($A669,Sheet1!$A:$H,4,1)</f>
        <v>6361.09</v>
      </c>
      <c r="E669">
        <f>VLOOKUP($A669,Sheet1!$A:$H,5,1)</f>
        <v>926.74</v>
      </c>
      <c r="F669">
        <f>VLOOKUP($A669,Sheet1!$A:$H,6,1)</f>
        <v>3418.232</v>
      </c>
      <c r="G669">
        <f>VLOOKUP($A669,Sheet1!$A:$H,7,1)</f>
        <v>1897.1110000000001</v>
      </c>
      <c r="H669">
        <f>VLOOKUP($A669,Sheet1!$A:$H,8,1)</f>
        <v>1111.73</v>
      </c>
      <c r="I669">
        <f>VLOOKUP($A669,Sheet2!A:B,2,1)</f>
        <v>1.1006</v>
      </c>
      <c r="J669">
        <f>VLOOKUP($A669,Sheet2!C:D,2,1)</f>
        <v>120.62</v>
      </c>
      <c r="K669">
        <f>VLOOKUP($A669,Sheet2!E:F,2,1)</f>
        <v>6.3174999999999999</v>
      </c>
      <c r="L669">
        <f>VLOOKUP($A669,Sheet2!G:H,2,1)</f>
        <v>1.5427999999999999</v>
      </c>
      <c r="M669">
        <f>VLOOKUP($A669,Sheet2!I:J,2,1)</f>
        <v>1142.1600000000001</v>
      </c>
      <c r="N669">
        <f>VLOOKUP($A669,Sheet2!K:L,2,1)</f>
        <v>103.968</v>
      </c>
      <c r="O669">
        <f>VLOOKUP($A669,Sheet2!M:N,2,1)</f>
        <v>104.895</v>
      </c>
      <c r="P669">
        <f>VLOOKUP($A669,Sheet2!O:P,2,1)</f>
        <v>100.5703125</v>
      </c>
      <c r="Q669">
        <f>VLOOKUP($A669,Sheet2!Q:R,2,1)</f>
        <v>109.732</v>
      </c>
    </row>
    <row r="670" spans="1:17">
      <c r="A670" s="1">
        <v>42308</v>
      </c>
      <c r="B670">
        <f>VLOOKUP($A670,Sheet1!$A:$H,2,1)</f>
        <v>3382.5610000000001</v>
      </c>
      <c r="C670">
        <f>VLOOKUP($A670,Sheet1!$A:$H,3,1)</f>
        <v>19083.099999999999</v>
      </c>
      <c r="D670">
        <f>VLOOKUP($A670,Sheet1!$A:$H,4,1)</f>
        <v>6361.09</v>
      </c>
      <c r="E670">
        <f>VLOOKUP($A670,Sheet1!$A:$H,5,1)</f>
        <v>926.74</v>
      </c>
      <c r="F670">
        <f>VLOOKUP($A670,Sheet1!$A:$H,6,1)</f>
        <v>3418.232</v>
      </c>
      <c r="G670">
        <f>VLOOKUP($A670,Sheet1!$A:$H,7,1)</f>
        <v>1897.1110000000001</v>
      </c>
      <c r="H670">
        <f>VLOOKUP($A670,Sheet1!$A:$H,8,1)</f>
        <v>1111.73</v>
      </c>
      <c r="I670">
        <f>VLOOKUP($A670,Sheet2!A:B,2,1)</f>
        <v>1.1006</v>
      </c>
      <c r="J670">
        <f>VLOOKUP($A670,Sheet2!C:D,2,1)</f>
        <v>120.62</v>
      </c>
      <c r="K670">
        <f>VLOOKUP($A670,Sheet2!E:F,2,1)</f>
        <v>6.3174999999999999</v>
      </c>
      <c r="L670">
        <f>VLOOKUP($A670,Sheet2!G:H,2,1)</f>
        <v>1.5427999999999999</v>
      </c>
      <c r="M670">
        <f>VLOOKUP($A670,Sheet2!I:J,2,1)</f>
        <v>1142.1600000000001</v>
      </c>
      <c r="N670">
        <f>VLOOKUP($A670,Sheet2!K:L,2,1)</f>
        <v>103.968</v>
      </c>
      <c r="O670">
        <f>VLOOKUP($A670,Sheet2!M:N,2,1)</f>
        <v>104.895</v>
      </c>
      <c r="P670">
        <f>VLOOKUP($A670,Sheet2!O:P,2,1)</f>
        <v>100.5703125</v>
      </c>
      <c r="Q670">
        <f>VLOOKUP($A670,Sheet2!Q:R,2,1)</f>
        <v>109.732</v>
      </c>
    </row>
    <row r="671" spans="1:17">
      <c r="A671" s="1">
        <v>42309</v>
      </c>
      <c r="B671">
        <f>VLOOKUP($A671,Sheet1!$A:$H,2,1)</f>
        <v>3382.5610000000001</v>
      </c>
      <c r="C671">
        <f>VLOOKUP($A671,Sheet1!$A:$H,3,1)</f>
        <v>19083.099999999999</v>
      </c>
      <c r="D671">
        <f>VLOOKUP($A671,Sheet1!$A:$H,4,1)</f>
        <v>6361.09</v>
      </c>
      <c r="E671">
        <f>VLOOKUP($A671,Sheet1!$A:$H,5,1)</f>
        <v>926.74</v>
      </c>
      <c r="F671">
        <f>VLOOKUP($A671,Sheet1!$A:$H,6,1)</f>
        <v>3418.232</v>
      </c>
      <c r="G671">
        <f>VLOOKUP($A671,Sheet1!$A:$H,7,1)</f>
        <v>1897.1110000000001</v>
      </c>
      <c r="H671">
        <f>VLOOKUP($A671,Sheet1!$A:$H,8,1)</f>
        <v>1111.73</v>
      </c>
      <c r="I671">
        <f>VLOOKUP($A671,Sheet2!A:B,2,1)</f>
        <v>1.1006</v>
      </c>
      <c r="J671">
        <f>VLOOKUP($A671,Sheet2!C:D,2,1)</f>
        <v>120.62</v>
      </c>
      <c r="K671">
        <f>VLOOKUP($A671,Sheet2!E:F,2,1)</f>
        <v>6.3174999999999999</v>
      </c>
      <c r="L671">
        <f>VLOOKUP($A671,Sheet2!G:H,2,1)</f>
        <v>1.5427999999999999</v>
      </c>
      <c r="M671">
        <f>VLOOKUP($A671,Sheet2!I:J,2,1)</f>
        <v>1142.1600000000001</v>
      </c>
      <c r="N671">
        <f>VLOOKUP($A671,Sheet2!K:L,2,1)</f>
        <v>103.968</v>
      </c>
      <c r="O671">
        <f>VLOOKUP($A671,Sheet2!M:N,2,1)</f>
        <v>104.895</v>
      </c>
      <c r="P671">
        <f>VLOOKUP($A671,Sheet2!O:P,2,1)</f>
        <v>100.5703125</v>
      </c>
      <c r="Q671">
        <f>VLOOKUP($A671,Sheet2!Q:R,2,1)</f>
        <v>109.732</v>
      </c>
    </row>
    <row r="672" spans="1:17">
      <c r="A672" s="1">
        <v>42310</v>
      </c>
      <c r="B672">
        <f>VLOOKUP($A672,Sheet1!$A:$H,2,1)</f>
        <v>3325.085</v>
      </c>
      <c r="C672">
        <f>VLOOKUP($A672,Sheet1!$A:$H,3,1)</f>
        <v>18683.240000000002</v>
      </c>
      <c r="D672">
        <f>VLOOKUP($A672,Sheet1!$A:$H,4,1)</f>
        <v>6361.8</v>
      </c>
      <c r="E672">
        <f>VLOOKUP($A672,Sheet1!$A:$H,5,1)</f>
        <v>937.7</v>
      </c>
      <c r="F672">
        <f>VLOOKUP($A672,Sheet1!$A:$H,6,1)</f>
        <v>3434.4969999999998</v>
      </c>
      <c r="G672">
        <f>VLOOKUP($A672,Sheet1!$A:$H,7,1)</f>
        <v>1921.7239999999999</v>
      </c>
      <c r="H672">
        <f>VLOOKUP($A672,Sheet1!$A:$H,8,1)</f>
        <v>1126.1199999999999</v>
      </c>
      <c r="I672">
        <f>VLOOKUP($A672,Sheet2!A:B,2,1)</f>
        <v>1.1015999999999999</v>
      </c>
      <c r="J672">
        <f>VLOOKUP($A672,Sheet2!C:D,2,1)</f>
        <v>120.76</v>
      </c>
      <c r="K672">
        <f>VLOOKUP($A672,Sheet2!E:F,2,1)</f>
        <v>6.3372999999999999</v>
      </c>
      <c r="L672">
        <f>VLOOKUP($A672,Sheet2!G:H,2,1)</f>
        <v>1.5417000000000001</v>
      </c>
      <c r="M672">
        <f>VLOOKUP($A672,Sheet2!I:J,2,1)</f>
        <v>1133.8399999999999</v>
      </c>
      <c r="N672">
        <f>VLOOKUP($A672,Sheet2!K:L,2,1)</f>
        <v>103.845</v>
      </c>
      <c r="O672">
        <f>VLOOKUP($A672,Sheet2!M:N,2,1)</f>
        <v>104.843</v>
      </c>
      <c r="P672">
        <f>VLOOKUP($A672,Sheet2!O:P,2,1)</f>
        <v>100.390625</v>
      </c>
      <c r="Q672">
        <f>VLOOKUP($A672,Sheet2!Q:R,2,1)</f>
        <v>109.48</v>
      </c>
    </row>
    <row r="673" spans="1:17">
      <c r="A673" s="1">
        <v>42311</v>
      </c>
      <c r="B673">
        <f>VLOOKUP($A673,Sheet1!$A:$H,2,1)</f>
        <v>3316.6950000000002</v>
      </c>
      <c r="C673">
        <f>VLOOKUP($A673,Sheet1!$A:$H,3,1)</f>
        <v>18683.240000000002</v>
      </c>
      <c r="D673">
        <f>VLOOKUP($A673,Sheet1!$A:$H,4,1)</f>
        <v>6383.61</v>
      </c>
      <c r="E673">
        <f>VLOOKUP($A673,Sheet1!$A:$H,5,1)</f>
        <v>941.18</v>
      </c>
      <c r="F673">
        <f>VLOOKUP($A673,Sheet1!$A:$H,6,1)</f>
        <v>3442.6840000000002</v>
      </c>
      <c r="G673">
        <f>VLOOKUP($A673,Sheet1!$A:$H,7,1)</f>
        <v>1966.049</v>
      </c>
      <c r="H673">
        <f>VLOOKUP($A673,Sheet1!$A:$H,8,1)</f>
        <v>1123.69</v>
      </c>
      <c r="I673">
        <f>VLOOKUP($A673,Sheet2!A:B,2,1)</f>
        <v>1.0964</v>
      </c>
      <c r="J673">
        <f>VLOOKUP($A673,Sheet2!C:D,2,1)</f>
        <v>121.07</v>
      </c>
      <c r="K673">
        <f>VLOOKUP($A673,Sheet2!E:F,2,1)</f>
        <v>6.3362999999999996</v>
      </c>
      <c r="L673">
        <f>VLOOKUP($A673,Sheet2!G:H,2,1)</f>
        <v>1.5421</v>
      </c>
      <c r="M673">
        <f>VLOOKUP($A673,Sheet2!I:J,2,1)</f>
        <v>1117.79</v>
      </c>
      <c r="N673">
        <f>VLOOKUP($A673,Sheet2!K:L,2,1)</f>
        <v>103.488</v>
      </c>
      <c r="O673">
        <f>VLOOKUP($A673,Sheet2!M:N,2,1)</f>
        <v>104.84099999999999</v>
      </c>
      <c r="P673">
        <f>VLOOKUP($A673,Sheet2!O:P,2,1)</f>
        <v>100.109375</v>
      </c>
      <c r="Q673">
        <f>VLOOKUP($A673,Sheet2!Q:R,2,1)</f>
        <v>109.423</v>
      </c>
    </row>
    <row r="674" spans="1:17">
      <c r="A674" s="1">
        <v>42312</v>
      </c>
      <c r="B674">
        <f>VLOOKUP($A674,Sheet1!$A:$H,2,1)</f>
        <v>3459.64</v>
      </c>
      <c r="C674">
        <f>VLOOKUP($A674,Sheet1!$A:$H,3,1)</f>
        <v>18926.91</v>
      </c>
      <c r="D674">
        <f>VLOOKUP($A674,Sheet1!$A:$H,4,1)</f>
        <v>6412.88</v>
      </c>
      <c r="E674">
        <f>VLOOKUP($A674,Sheet1!$A:$H,5,1)</f>
        <v>938</v>
      </c>
      <c r="F674">
        <f>VLOOKUP($A674,Sheet1!$A:$H,6,1)</f>
        <v>3439.1579999999999</v>
      </c>
      <c r="G674">
        <f>VLOOKUP($A674,Sheet1!$A:$H,7,1)</f>
        <v>1962.5630000000001</v>
      </c>
      <c r="H674">
        <f>VLOOKUP($A674,Sheet1!$A:$H,8,1)</f>
        <v>1128.17</v>
      </c>
      <c r="I674">
        <f>VLOOKUP($A674,Sheet2!A:B,2,1)</f>
        <v>1.0866</v>
      </c>
      <c r="J674">
        <f>VLOOKUP($A674,Sheet2!C:D,2,1)</f>
        <v>121.57</v>
      </c>
      <c r="K674">
        <f>VLOOKUP($A674,Sheet2!E:F,2,1)</f>
        <v>6.3365999999999998</v>
      </c>
      <c r="L674">
        <f>VLOOKUP($A674,Sheet2!G:H,2,1)</f>
        <v>1.5386</v>
      </c>
      <c r="M674">
        <f>VLOOKUP($A674,Sheet2!I:J,2,1)</f>
        <v>1107.9000000000001</v>
      </c>
      <c r="N674">
        <f>VLOOKUP($A674,Sheet2!K:L,2,1)</f>
        <v>103.35</v>
      </c>
      <c r="O674">
        <f>VLOOKUP($A674,Sheet2!M:N,2,1)</f>
        <v>104.827</v>
      </c>
      <c r="P674">
        <f>VLOOKUP($A674,Sheet2!O:P,2,1)</f>
        <v>99.9375</v>
      </c>
      <c r="Q674">
        <f>VLOOKUP($A674,Sheet2!Q:R,2,1)</f>
        <v>109.322</v>
      </c>
    </row>
    <row r="675" spans="1:17">
      <c r="A675" s="1">
        <v>42313</v>
      </c>
      <c r="B675">
        <f>VLOOKUP($A675,Sheet1!$A:$H,2,1)</f>
        <v>3522.819</v>
      </c>
      <c r="C675">
        <f>VLOOKUP($A675,Sheet1!$A:$H,3,1)</f>
        <v>19116.41</v>
      </c>
      <c r="D675">
        <f>VLOOKUP($A675,Sheet1!$A:$H,4,1)</f>
        <v>6364.9</v>
      </c>
      <c r="E675">
        <f>VLOOKUP($A675,Sheet1!$A:$H,5,1)</f>
        <v>936.54</v>
      </c>
      <c r="F675">
        <f>VLOOKUP($A675,Sheet1!$A:$H,6,1)</f>
        <v>3447.4859999999999</v>
      </c>
      <c r="G675">
        <f>VLOOKUP($A675,Sheet1!$A:$H,7,1)</f>
        <v>1937.501</v>
      </c>
      <c r="H675">
        <f>VLOOKUP($A675,Sheet1!$A:$H,8,1)</f>
        <v>1130.97</v>
      </c>
      <c r="I675">
        <f>VLOOKUP($A675,Sheet2!A:B,2,1)</f>
        <v>1.0884</v>
      </c>
      <c r="J675">
        <f>VLOOKUP($A675,Sheet2!C:D,2,1)</f>
        <v>121.75</v>
      </c>
      <c r="K675">
        <f>VLOOKUP($A675,Sheet2!E:F,2,1)</f>
        <v>6.3460999999999999</v>
      </c>
      <c r="L675">
        <f>VLOOKUP($A675,Sheet2!G:H,2,1)</f>
        <v>1.5207999999999999</v>
      </c>
      <c r="M675">
        <f>VLOOKUP($A675,Sheet2!I:J,2,1)</f>
        <v>1103.8699999999999</v>
      </c>
      <c r="N675">
        <f>VLOOKUP($A675,Sheet2!K:L,2,1)</f>
        <v>103.548</v>
      </c>
      <c r="O675">
        <f>VLOOKUP($A675,Sheet2!M:N,2,1)</f>
        <v>104.9</v>
      </c>
      <c r="P675">
        <f>VLOOKUP($A675,Sheet2!O:P,2,1)</f>
        <v>99.9375</v>
      </c>
      <c r="Q675">
        <f>VLOOKUP($A675,Sheet2!Q:R,2,1)</f>
        <v>109.27</v>
      </c>
    </row>
    <row r="676" spans="1:17">
      <c r="A676" s="1">
        <v>42314</v>
      </c>
      <c r="B676">
        <f>VLOOKUP($A676,Sheet1!$A:$H,2,1)</f>
        <v>3590.0320000000002</v>
      </c>
      <c r="C676">
        <f>VLOOKUP($A676,Sheet1!$A:$H,3,1)</f>
        <v>19265.599999999999</v>
      </c>
      <c r="D676">
        <f>VLOOKUP($A676,Sheet1!$A:$H,4,1)</f>
        <v>6353.83</v>
      </c>
      <c r="E676">
        <f>VLOOKUP($A676,Sheet1!$A:$H,5,1)</f>
        <v>937.57</v>
      </c>
      <c r="F676">
        <f>VLOOKUP($A676,Sheet1!$A:$H,6,1)</f>
        <v>3468.2139999999999</v>
      </c>
      <c r="G676">
        <f>VLOOKUP($A676,Sheet1!$A:$H,7,1)</f>
        <v>1920.652</v>
      </c>
      <c r="H676">
        <f>VLOOKUP($A676,Sheet1!$A:$H,8,1)</f>
        <v>1114.03</v>
      </c>
      <c r="I676">
        <f>VLOOKUP($A676,Sheet2!A:B,2,1)</f>
        <v>1.0741000000000001</v>
      </c>
      <c r="J676">
        <f>VLOOKUP($A676,Sheet2!C:D,2,1)</f>
        <v>123.13</v>
      </c>
      <c r="K676">
        <f>VLOOKUP($A676,Sheet2!E:F,2,1)</f>
        <v>6.3535000000000004</v>
      </c>
      <c r="L676">
        <f>VLOOKUP($A676,Sheet2!G:H,2,1)</f>
        <v>1.5053000000000001</v>
      </c>
      <c r="M676">
        <f>VLOOKUP($A676,Sheet2!I:J,2,1)</f>
        <v>1089.8</v>
      </c>
      <c r="N676">
        <f>VLOOKUP($A676,Sheet2!K:L,2,1)</f>
        <v>103.015</v>
      </c>
      <c r="O676">
        <f>VLOOKUP($A676,Sheet2!M:N,2,1)</f>
        <v>104.819</v>
      </c>
      <c r="P676">
        <f>VLOOKUP($A676,Sheet2!O:P,2,1)</f>
        <v>99.265625</v>
      </c>
      <c r="Q676">
        <f>VLOOKUP($A676,Sheet2!Q:R,2,1)</f>
        <v>108.727</v>
      </c>
    </row>
    <row r="677" spans="1:17">
      <c r="A677" s="1">
        <v>42315</v>
      </c>
      <c r="B677">
        <f>VLOOKUP($A677,Sheet1!$A:$H,2,1)</f>
        <v>3590.0320000000002</v>
      </c>
      <c r="C677">
        <f>VLOOKUP($A677,Sheet1!$A:$H,3,1)</f>
        <v>19265.599999999999</v>
      </c>
      <c r="D677">
        <f>VLOOKUP($A677,Sheet1!$A:$H,4,1)</f>
        <v>6353.83</v>
      </c>
      <c r="E677">
        <f>VLOOKUP($A677,Sheet1!$A:$H,5,1)</f>
        <v>937.57</v>
      </c>
      <c r="F677">
        <f>VLOOKUP($A677,Sheet1!$A:$H,6,1)</f>
        <v>3468.2139999999999</v>
      </c>
      <c r="G677">
        <f>VLOOKUP($A677,Sheet1!$A:$H,7,1)</f>
        <v>1920.652</v>
      </c>
      <c r="H677">
        <f>VLOOKUP($A677,Sheet1!$A:$H,8,1)</f>
        <v>1114.03</v>
      </c>
      <c r="I677">
        <f>VLOOKUP($A677,Sheet2!A:B,2,1)</f>
        <v>1.0741000000000001</v>
      </c>
      <c r="J677">
        <f>VLOOKUP($A677,Sheet2!C:D,2,1)</f>
        <v>123.13</v>
      </c>
      <c r="K677">
        <f>VLOOKUP($A677,Sheet2!E:F,2,1)</f>
        <v>6.3535000000000004</v>
      </c>
      <c r="L677">
        <f>VLOOKUP($A677,Sheet2!G:H,2,1)</f>
        <v>1.5053000000000001</v>
      </c>
      <c r="M677">
        <f>VLOOKUP($A677,Sheet2!I:J,2,1)</f>
        <v>1089.8</v>
      </c>
      <c r="N677">
        <f>VLOOKUP($A677,Sheet2!K:L,2,1)</f>
        <v>103.015</v>
      </c>
      <c r="O677">
        <f>VLOOKUP($A677,Sheet2!M:N,2,1)</f>
        <v>104.819</v>
      </c>
      <c r="P677">
        <f>VLOOKUP($A677,Sheet2!O:P,2,1)</f>
        <v>99.265625</v>
      </c>
      <c r="Q677">
        <f>VLOOKUP($A677,Sheet2!Q:R,2,1)</f>
        <v>108.727</v>
      </c>
    </row>
    <row r="678" spans="1:17">
      <c r="A678" s="1">
        <v>42316</v>
      </c>
      <c r="B678">
        <f>VLOOKUP($A678,Sheet1!$A:$H,2,1)</f>
        <v>3590.0320000000002</v>
      </c>
      <c r="C678">
        <f>VLOOKUP($A678,Sheet1!$A:$H,3,1)</f>
        <v>19265.599999999999</v>
      </c>
      <c r="D678">
        <f>VLOOKUP($A678,Sheet1!$A:$H,4,1)</f>
        <v>6353.83</v>
      </c>
      <c r="E678">
        <f>VLOOKUP($A678,Sheet1!$A:$H,5,1)</f>
        <v>937.57</v>
      </c>
      <c r="F678">
        <f>VLOOKUP($A678,Sheet1!$A:$H,6,1)</f>
        <v>3468.2139999999999</v>
      </c>
      <c r="G678">
        <f>VLOOKUP($A678,Sheet1!$A:$H,7,1)</f>
        <v>1920.652</v>
      </c>
      <c r="H678">
        <f>VLOOKUP($A678,Sheet1!$A:$H,8,1)</f>
        <v>1114.03</v>
      </c>
      <c r="I678">
        <f>VLOOKUP($A678,Sheet2!A:B,2,1)</f>
        <v>1.0741000000000001</v>
      </c>
      <c r="J678">
        <f>VLOOKUP($A678,Sheet2!C:D,2,1)</f>
        <v>123.13</v>
      </c>
      <c r="K678">
        <f>VLOOKUP($A678,Sheet2!E:F,2,1)</f>
        <v>6.3535000000000004</v>
      </c>
      <c r="L678">
        <f>VLOOKUP($A678,Sheet2!G:H,2,1)</f>
        <v>1.5053000000000001</v>
      </c>
      <c r="M678">
        <f>VLOOKUP($A678,Sheet2!I:J,2,1)</f>
        <v>1089.8</v>
      </c>
      <c r="N678">
        <f>VLOOKUP($A678,Sheet2!K:L,2,1)</f>
        <v>103.015</v>
      </c>
      <c r="O678">
        <f>VLOOKUP($A678,Sheet2!M:N,2,1)</f>
        <v>104.819</v>
      </c>
      <c r="P678">
        <f>VLOOKUP($A678,Sheet2!O:P,2,1)</f>
        <v>99.265625</v>
      </c>
      <c r="Q678">
        <f>VLOOKUP($A678,Sheet2!Q:R,2,1)</f>
        <v>108.727</v>
      </c>
    </row>
    <row r="679" spans="1:17">
      <c r="A679" s="1">
        <v>42317</v>
      </c>
      <c r="B679">
        <f>VLOOKUP($A679,Sheet1!$A:$H,2,1)</f>
        <v>3646.8809999999999</v>
      </c>
      <c r="C679">
        <f>VLOOKUP($A679,Sheet1!$A:$H,3,1)</f>
        <v>19642.740000000002</v>
      </c>
      <c r="D679">
        <f>VLOOKUP($A679,Sheet1!$A:$H,4,1)</f>
        <v>6295.16</v>
      </c>
      <c r="E679">
        <f>VLOOKUP($A679,Sheet1!$A:$H,5,1)</f>
        <v>928.25</v>
      </c>
      <c r="F679">
        <f>VLOOKUP($A679,Sheet1!$A:$H,6,1)</f>
        <v>3418.3609999999999</v>
      </c>
      <c r="G679">
        <f>VLOOKUP($A679,Sheet1!$A:$H,7,1)</f>
        <v>1899.675</v>
      </c>
      <c r="H679">
        <f>VLOOKUP($A679,Sheet1!$A:$H,8,1)</f>
        <v>1094.8</v>
      </c>
      <c r="I679">
        <f>VLOOKUP($A679,Sheet2!A:B,2,1)</f>
        <v>1.0751999999999999</v>
      </c>
      <c r="J679">
        <f>VLOOKUP($A679,Sheet2!C:D,2,1)</f>
        <v>123.18</v>
      </c>
      <c r="K679">
        <f>VLOOKUP($A679,Sheet2!E:F,2,1)</f>
        <v>6.3624999999999998</v>
      </c>
      <c r="L679">
        <f>VLOOKUP($A679,Sheet2!G:H,2,1)</f>
        <v>1.5114999999999998</v>
      </c>
      <c r="M679">
        <f>VLOOKUP($A679,Sheet2!I:J,2,1)</f>
        <v>1092.3</v>
      </c>
      <c r="N679">
        <f>VLOOKUP($A679,Sheet2!K:L,2,1)</f>
        <v>103.045</v>
      </c>
      <c r="O679">
        <f>VLOOKUP($A679,Sheet2!M:N,2,1)</f>
        <v>104.753</v>
      </c>
      <c r="P679">
        <f>VLOOKUP($A679,Sheet2!O:P,2,1)</f>
        <v>99.1640625</v>
      </c>
      <c r="Q679">
        <f>VLOOKUP($A679,Sheet2!Q:R,2,1)</f>
        <v>109.048</v>
      </c>
    </row>
    <row r="680" spans="1:17">
      <c r="A680" s="1">
        <v>42318</v>
      </c>
      <c r="B680">
        <f>VLOOKUP($A680,Sheet1!$A:$H,2,1)</f>
        <v>3640.4850000000001</v>
      </c>
      <c r="C680">
        <f>VLOOKUP($A680,Sheet1!$A:$H,3,1)</f>
        <v>19671.259999999998</v>
      </c>
      <c r="D680">
        <f>VLOOKUP($A680,Sheet1!$A:$H,4,1)</f>
        <v>6275.28</v>
      </c>
      <c r="E680">
        <f>VLOOKUP($A680,Sheet1!$A:$H,5,1)</f>
        <v>929.09</v>
      </c>
      <c r="F680">
        <f>VLOOKUP($A680,Sheet1!$A:$H,6,1)</f>
        <v>3425.4</v>
      </c>
      <c r="G680">
        <f>VLOOKUP($A680,Sheet1!$A:$H,7,1)</f>
        <v>1892.5989999999999</v>
      </c>
      <c r="H680">
        <f>VLOOKUP($A680,Sheet1!$A:$H,8,1)</f>
        <v>1105.18</v>
      </c>
      <c r="I680">
        <f>VLOOKUP($A680,Sheet2!A:B,2,1)</f>
        <v>1.0724</v>
      </c>
      <c r="J680">
        <f>VLOOKUP($A680,Sheet2!C:D,2,1)</f>
        <v>123.15</v>
      </c>
      <c r="K680">
        <f>VLOOKUP($A680,Sheet2!E:F,2,1)</f>
        <v>6.3616999999999999</v>
      </c>
      <c r="L680">
        <f>VLOOKUP($A680,Sheet2!G:H,2,1)</f>
        <v>1.5119</v>
      </c>
      <c r="M680">
        <f>VLOOKUP($A680,Sheet2!I:J,2,1)</f>
        <v>1089.6300000000001</v>
      </c>
      <c r="N680">
        <f>VLOOKUP($A680,Sheet2!K:L,2,1)</f>
        <v>103.1</v>
      </c>
      <c r="O680">
        <f>VLOOKUP($A680,Sheet2!M:N,2,1)</f>
        <v>104.887</v>
      </c>
      <c r="P680">
        <f>VLOOKUP($A680,Sheet2!O:P,2,1)</f>
        <v>99.21875</v>
      </c>
      <c r="Q680">
        <f>VLOOKUP($A680,Sheet2!Q:R,2,1)</f>
        <v>109.315</v>
      </c>
    </row>
    <row r="681" spans="1:17">
      <c r="A681" s="1">
        <v>42319</v>
      </c>
      <c r="B681">
        <f>VLOOKUP($A681,Sheet1!$A:$H,2,1)</f>
        <v>3650.2489999999998</v>
      </c>
      <c r="C681">
        <f>VLOOKUP($A681,Sheet1!$A:$H,3,1)</f>
        <v>19691.39</v>
      </c>
      <c r="D681">
        <f>VLOOKUP($A681,Sheet1!$A:$H,4,1)</f>
        <v>6297.2</v>
      </c>
      <c r="E681">
        <f>VLOOKUP($A681,Sheet1!$A:$H,5,1)</f>
        <v>926.96</v>
      </c>
      <c r="F681">
        <f>VLOOKUP($A681,Sheet1!$A:$H,6,1)</f>
        <v>3448.415</v>
      </c>
      <c r="G681">
        <f>VLOOKUP($A681,Sheet1!$A:$H,7,1)</f>
        <v>1867.7059999999999</v>
      </c>
      <c r="H681">
        <f>VLOOKUP($A681,Sheet1!$A:$H,8,1)</f>
        <v>1105.73</v>
      </c>
      <c r="I681">
        <f>VLOOKUP($A681,Sheet2!A:B,2,1)</f>
        <v>1.0743</v>
      </c>
      <c r="J681">
        <f>VLOOKUP($A681,Sheet2!C:D,2,1)</f>
        <v>122.86</v>
      </c>
      <c r="K681">
        <f>VLOOKUP($A681,Sheet2!E:F,2,1)</f>
        <v>6.3666</v>
      </c>
      <c r="L681">
        <f>VLOOKUP($A681,Sheet2!G:H,2,1)</f>
        <v>1.5213000000000001</v>
      </c>
      <c r="M681">
        <f>VLOOKUP($A681,Sheet2!I:J,2,1)</f>
        <v>1086.32</v>
      </c>
      <c r="N681">
        <f>VLOOKUP($A681,Sheet2!K:L,2,1)</f>
        <v>102.917</v>
      </c>
      <c r="O681">
        <f>VLOOKUP($A681,Sheet2!M:N,2,1)</f>
        <v>104.842</v>
      </c>
      <c r="P681">
        <f>VLOOKUP($A681,Sheet2!O:P,2,1)</f>
        <v>99.21875</v>
      </c>
      <c r="Q681">
        <f>VLOOKUP($A681,Sheet2!Q:R,2,1)</f>
        <v>109.38</v>
      </c>
    </row>
    <row r="682" spans="1:17">
      <c r="A682" s="1">
        <v>42320</v>
      </c>
      <c r="B682">
        <f>VLOOKUP($A682,Sheet1!$A:$H,2,1)</f>
        <v>3632.902</v>
      </c>
      <c r="C682">
        <f>VLOOKUP($A682,Sheet1!$A:$H,3,1)</f>
        <v>19697.77</v>
      </c>
      <c r="D682">
        <f>VLOOKUP($A682,Sheet1!$A:$H,4,1)</f>
        <v>6178.68</v>
      </c>
      <c r="E682">
        <f>VLOOKUP($A682,Sheet1!$A:$H,5,1)</f>
        <v>914.3</v>
      </c>
      <c r="F682">
        <f>VLOOKUP($A682,Sheet1!$A:$H,6,1)</f>
        <v>3387.6979999999999</v>
      </c>
      <c r="G682">
        <f>VLOOKUP($A682,Sheet1!$A:$H,7,1)</f>
        <v>1824.335</v>
      </c>
      <c r="H682">
        <f>VLOOKUP($A682,Sheet1!$A:$H,8,1)</f>
        <v>1096.58</v>
      </c>
      <c r="I682">
        <f>VLOOKUP($A682,Sheet2!A:B,2,1)</f>
        <v>1.0813999999999999</v>
      </c>
      <c r="J682">
        <f>VLOOKUP($A682,Sheet2!C:D,2,1)</f>
        <v>122.61</v>
      </c>
      <c r="K682">
        <f>VLOOKUP($A682,Sheet2!E:F,2,1)</f>
        <v>6.3690999999999995</v>
      </c>
      <c r="L682">
        <f>VLOOKUP($A682,Sheet2!G:H,2,1)</f>
        <v>1.5232999999999999</v>
      </c>
      <c r="M682">
        <f>VLOOKUP($A682,Sheet2!I:J,2,1)</f>
        <v>1085.22</v>
      </c>
      <c r="N682">
        <f>VLOOKUP($A682,Sheet2!K:L,2,1)</f>
        <v>103.223</v>
      </c>
      <c r="O682">
        <f>VLOOKUP($A682,Sheet2!M:N,2,1)</f>
        <v>104.943</v>
      </c>
      <c r="P682">
        <f>VLOOKUP($A682,Sheet2!O:P,2,1)</f>
        <v>99.3359375</v>
      </c>
      <c r="Q682">
        <f>VLOOKUP($A682,Sheet2!Q:R,2,1)</f>
        <v>109.352</v>
      </c>
    </row>
    <row r="683" spans="1:17">
      <c r="A683" s="1">
        <v>42321</v>
      </c>
      <c r="B683">
        <f>VLOOKUP($A683,Sheet1!$A:$H,2,1)</f>
        <v>3580.8389999999999</v>
      </c>
      <c r="C683">
        <f>VLOOKUP($A683,Sheet1!$A:$H,3,1)</f>
        <v>19596.91</v>
      </c>
      <c r="D683">
        <f>VLOOKUP($A683,Sheet1!$A:$H,4,1)</f>
        <v>6118.28</v>
      </c>
      <c r="E683">
        <f>VLOOKUP($A683,Sheet1!$A:$H,5,1)</f>
        <v>903.04</v>
      </c>
      <c r="F683">
        <f>VLOOKUP($A683,Sheet1!$A:$H,6,1)</f>
        <v>3360.65</v>
      </c>
      <c r="G683">
        <f>VLOOKUP($A683,Sheet1!$A:$H,7,1)</f>
        <v>1812.2950000000001</v>
      </c>
      <c r="H683">
        <f>VLOOKUP($A683,Sheet1!$A:$H,8,1)</f>
        <v>1088.8900000000001</v>
      </c>
      <c r="I683">
        <f>VLOOKUP($A683,Sheet2!A:B,2,1)</f>
        <v>1.0772999999999999</v>
      </c>
      <c r="J683">
        <f>VLOOKUP($A683,Sheet2!C:D,2,1)</f>
        <v>122.61</v>
      </c>
      <c r="K683">
        <f>VLOOKUP($A683,Sheet2!E:F,2,1)</f>
        <v>6.3737000000000004</v>
      </c>
      <c r="L683">
        <f>VLOOKUP($A683,Sheet2!G:H,2,1)</f>
        <v>1.5237000000000001</v>
      </c>
      <c r="M683">
        <f>VLOOKUP($A683,Sheet2!I:J,2,1)</f>
        <v>1083.92</v>
      </c>
      <c r="N683">
        <f>VLOOKUP($A683,Sheet2!K:L,2,1)</f>
        <v>103.447</v>
      </c>
      <c r="O683">
        <f>VLOOKUP($A683,Sheet2!M:N,2,1)</f>
        <v>104.898</v>
      </c>
      <c r="P683">
        <f>VLOOKUP($A683,Sheet2!O:P,2,1)</f>
        <v>99.6953125</v>
      </c>
      <c r="Q683">
        <f>VLOOKUP($A683,Sheet2!Q:R,2,1)</f>
        <v>109.65300000000001</v>
      </c>
    </row>
    <row r="684" spans="1:17">
      <c r="A684" s="1">
        <v>42322</v>
      </c>
      <c r="B684">
        <f>VLOOKUP($A684,Sheet1!$A:$H,2,1)</f>
        <v>3580.8389999999999</v>
      </c>
      <c r="C684">
        <f>VLOOKUP($A684,Sheet1!$A:$H,3,1)</f>
        <v>19596.91</v>
      </c>
      <c r="D684">
        <f>VLOOKUP($A684,Sheet1!$A:$H,4,1)</f>
        <v>6118.28</v>
      </c>
      <c r="E684">
        <f>VLOOKUP($A684,Sheet1!$A:$H,5,1)</f>
        <v>903.04</v>
      </c>
      <c r="F684">
        <f>VLOOKUP($A684,Sheet1!$A:$H,6,1)</f>
        <v>3360.65</v>
      </c>
      <c r="G684">
        <f>VLOOKUP($A684,Sheet1!$A:$H,7,1)</f>
        <v>1812.2950000000001</v>
      </c>
      <c r="H684">
        <f>VLOOKUP($A684,Sheet1!$A:$H,8,1)</f>
        <v>1088.8900000000001</v>
      </c>
      <c r="I684">
        <f>VLOOKUP($A684,Sheet2!A:B,2,1)</f>
        <v>1.0772999999999999</v>
      </c>
      <c r="J684">
        <f>VLOOKUP($A684,Sheet2!C:D,2,1)</f>
        <v>122.61</v>
      </c>
      <c r="K684">
        <f>VLOOKUP($A684,Sheet2!E:F,2,1)</f>
        <v>6.3737000000000004</v>
      </c>
      <c r="L684">
        <f>VLOOKUP($A684,Sheet2!G:H,2,1)</f>
        <v>1.5237000000000001</v>
      </c>
      <c r="M684">
        <f>VLOOKUP($A684,Sheet2!I:J,2,1)</f>
        <v>1083.92</v>
      </c>
      <c r="N684">
        <f>VLOOKUP($A684,Sheet2!K:L,2,1)</f>
        <v>103.447</v>
      </c>
      <c r="O684">
        <f>VLOOKUP($A684,Sheet2!M:N,2,1)</f>
        <v>104.898</v>
      </c>
      <c r="P684">
        <f>VLOOKUP($A684,Sheet2!O:P,2,1)</f>
        <v>99.6953125</v>
      </c>
      <c r="Q684">
        <f>VLOOKUP($A684,Sheet2!Q:R,2,1)</f>
        <v>109.65300000000001</v>
      </c>
    </row>
    <row r="685" spans="1:17">
      <c r="A685" s="1">
        <v>42323</v>
      </c>
      <c r="B685">
        <f>VLOOKUP($A685,Sheet1!$A:$H,2,1)</f>
        <v>3580.8389999999999</v>
      </c>
      <c r="C685">
        <f>VLOOKUP($A685,Sheet1!$A:$H,3,1)</f>
        <v>19596.91</v>
      </c>
      <c r="D685">
        <f>VLOOKUP($A685,Sheet1!$A:$H,4,1)</f>
        <v>6118.28</v>
      </c>
      <c r="E685">
        <f>VLOOKUP($A685,Sheet1!$A:$H,5,1)</f>
        <v>903.04</v>
      </c>
      <c r="F685">
        <f>VLOOKUP($A685,Sheet1!$A:$H,6,1)</f>
        <v>3360.65</v>
      </c>
      <c r="G685">
        <f>VLOOKUP($A685,Sheet1!$A:$H,7,1)</f>
        <v>1812.2950000000001</v>
      </c>
      <c r="H685">
        <f>VLOOKUP($A685,Sheet1!$A:$H,8,1)</f>
        <v>1088.8900000000001</v>
      </c>
      <c r="I685">
        <f>VLOOKUP($A685,Sheet2!A:B,2,1)</f>
        <v>1.0772999999999999</v>
      </c>
      <c r="J685">
        <f>VLOOKUP($A685,Sheet2!C:D,2,1)</f>
        <v>122.61</v>
      </c>
      <c r="K685">
        <f>VLOOKUP($A685,Sheet2!E:F,2,1)</f>
        <v>6.3737000000000004</v>
      </c>
      <c r="L685">
        <f>VLOOKUP($A685,Sheet2!G:H,2,1)</f>
        <v>1.5237000000000001</v>
      </c>
      <c r="M685">
        <f>VLOOKUP($A685,Sheet2!I:J,2,1)</f>
        <v>1083.92</v>
      </c>
      <c r="N685">
        <f>VLOOKUP($A685,Sheet2!K:L,2,1)</f>
        <v>103.447</v>
      </c>
      <c r="O685">
        <f>VLOOKUP($A685,Sheet2!M:N,2,1)</f>
        <v>104.898</v>
      </c>
      <c r="P685">
        <f>VLOOKUP($A685,Sheet2!O:P,2,1)</f>
        <v>99.6953125</v>
      </c>
      <c r="Q685">
        <f>VLOOKUP($A685,Sheet2!Q:R,2,1)</f>
        <v>109.65300000000001</v>
      </c>
    </row>
    <row r="686" spans="1:17">
      <c r="A686" s="1">
        <v>42324</v>
      </c>
      <c r="B686">
        <f>VLOOKUP($A686,Sheet1!$A:$H,2,1)</f>
        <v>3606.9569999999999</v>
      </c>
      <c r="C686">
        <f>VLOOKUP($A686,Sheet1!$A:$H,3,1)</f>
        <v>19393.689999999999</v>
      </c>
      <c r="D686">
        <f>VLOOKUP($A686,Sheet1!$A:$H,4,1)</f>
        <v>6146.38</v>
      </c>
      <c r="E686">
        <f>VLOOKUP($A686,Sheet1!$A:$H,5,1)</f>
        <v>916.5</v>
      </c>
      <c r="F686">
        <f>VLOOKUP($A686,Sheet1!$A:$H,6,1)</f>
        <v>3362.23</v>
      </c>
      <c r="G686">
        <f>VLOOKUP($A686,Sheet1!$A:$H,7,1)</f>
        <v>1842.396</v>
      </c>
      <c r="H686">
        <f>VLOOKUP($A686,Sheet1!$A:$H,8,1)</f>
        <v>1096.98</v>
      </c>
      <c r="I686">
        <f>VLOOKUP($A686,Sheet2!A:B,2,1)</f>
        <v>1.0686</v>
      </c>
      <c r="J686">
        <f>VLOOKUP($A686,Sheet2!C:D,2,1)</f>
        <v>123.18</v>
      </c>
      <c r="K686">
        <f>VLOOKUP($A686,Sheet2!E:F,2,1)</f>
        <v>6.3701999999999996</v>
      </c>
      <c r="L686">
        <f>VLOOKUP($A686,Sheet2!G:H,2,1)</f>
        <v>1.5203</v>
      </c>
      <c r="M686">
        <f>VLOOKUP($A686,Sheet2!I:J,2,1)</f>
        <v>1082.75</v>
      </c>
      <c r="N686">
        <f>VLOOKUP($A686,Sheet2!K:L,2,1)</f>
        <v>103.75</v>
      </c>
      <c r="O686">
        <f>VLOOKUP($A686,Sheet2!M:N,2,1)</f>
        <v>104.911</v>
      </c>
      <c r="P686">
        <f>VLOOKUP($A686,Sheet2!O:P,2,1)</f>
        <v>99.71875</v>
      </c>
      <c r="Q686">
        <f>VLOOKUP($A686,Sheet2!Q:R,2,1)</f>
        <v>109.827</v>
      </c>
    </row>
    <row r="687" spans="1:17">
      <c r="A687" s="1">
        <v>42325</v>
      </c>
      <c r="B687">
        <f>VLOOKUP($A687,Sheet1!$A:$H,2,1)</f>
        <v>3604.7950000000001</v>
      </c>
      <c r="C687">
        <f>VLOOKUP($A687,Sheet1!$A:$H,3,1)</f>
        <v>19630.63</v>
      </c>
      <c r="D687">
        <f>VLOOKUP($A687,Sheet1!$A:$H,4,1)</f>
        <v>6268.76</v>
      </c>
      <c r="E687">
        <f>VLOOKUP($A687,Sheet1!$A:$H,5,1)</f>
        <v>915.45</v>
      </c>
      <c r="F687">
        <f>VLOOKUP($A687,Sheet1!$A:$H,6,1)</f>
        <v>3451.9389999999999</v>
      </c>
      <c r="G687">
        <f>VLOOKUP($A687,Sheet1!$A:$H,7,1)</f>
        <v>1846.998</v>
      </c>
      <c r="H687">
        <f>VLOOKUP($A687,Sheet1!$A:$H,8,1)</f>
        <v>1110.44</v>
      </c>
      <c r="I687">
        <f>VLOOKUP($A687,Sheet2!A:B,2,1)</f>
        <v>1.0642</v>
      </c>
      <c r="J687">
        <f>VLOOKUP($A687,Sheet2!C:D,2,1)</f>
        <v>123.45</v>
      </c>
      <c r="K687">
        <f>VLOOKUP($A687,Sheet2!E:F,2,1)</f>
        <v>6.3784000000000001</v>
      </c>
      <c r="L687">
        <f>VLOOKUP($A687,Sheet2!G:H,2,1)</f>
        <v>1.5213000000000001</v>
      </c>
      <c r="M687">
        <f>VLOOKUP($A687,Sheet2!I:J,2,1)</f>
        <v>1070.32</v>
      </c>
      <c r="N687">
        <f>VLOOKUP($A687,Sheet2!K:L,2,1)</f>
        <v>103.5</v>
      </c>
      <c r="O687">
        <f>VLOOKUP($A687,Sheet2!M:N,2,1)</f>
        <v>104.937</v>
      </c>
      <c r="P687">
        <f>VLOOKUP($A687,Sheet2!O:P,2,1)</f>
        <v>99.765625</v>
      </c>
      <c r="Q687">
        <f>VLOOKUP($A687,Sheet2!Q:R,2,1)</f>
        <v>109.883</v>
      </c>
    </row>
    <row r="688" spans="1:17">
      <c r="A688" s="1">
        <v>42326</v>
      </c>
      <c r="B688">
        <f>VLOOKUP($A688,Sheet1!$A:$H,2,1)</f>
        <v>3568.4679999999998</v>
      </c>
      <c r="C688">
        <f>VLOOKUP($A688,Sheet1!$A:$H,3,1)</f>
        <v>19649.18</v>
      </c>
      <c r="D688">
        <f>VLOOKUP($A688,Sheet1!$A:$H,4,1)</f>
        <v>6278.97</v>
      </c>
      <c r="E688">
        <f>VLOOKUP($A688,Sheet1!$A:$H,5,1)</f>
        <v>930.9</v>
      </c>
      <c r="F688">
        <f>VLOOKUP($A688,Sheet1!$A:$H,6,1)</f>
        <v>3431.9169999999999</v>
      </c>
      <c r="G688">
        <f>VLOOKUP($A688,Sheet1!$A:$H,7,1)</f>
        <v>1865.3989999999999</v>
      </c>
      <c r="H688">
        <f>VLOOKUP($A688,Sheet1!$A:$H,8,1)</f>
        <v>1117.2</v>
      </c>
      <c r="I688">
        <f>VLOOKUP($A688,Sheet2!A:B,2,1)</f>
        <v>1.0660000000000001</v>
      </c>
      <c r="J688">
        <f>VLOOKUP($A688,Sheet2!C:D,2,1)</f>
        <v>123.64</v>
      </c>
      <c r="K688">
        <f>VLOOKUP($A688,Sheet2!E:F,2,1)</f>
        <v>6.3846999999999996</v>
      </c>
      <c r="L688">
        <f>VLOOKUP($A688,Sheet2!G:H,2,1)</f>
        <v>1.5237000000000001</v>
      </c>
      <c r="M688">
        <f>VLOOKUP($A688,Sheet2!I:J,2,1)</f>
        <v>1070.7</v>
      </c>
      <c r="N688">
        <f>VLOOKUP($A688,Sheet2!K:L,2,1)</f>
        <v>103.87</v>
      </c>
      <c r="O688">
        <f>VLOOKUP($A688,Sheet2!M:N,2,1)</f>
        <v>104.928</v>
      </c>
      <c r="P688">
        <f>VLOOKUP($A688,Sheet2!O:P,2,1)</f>
        <v>99.671875</v>
      </c>
      <c r="Q688">
        <f>VLOOKUP($A688,Sheet2!Q:R,2,1)</f>
        <v>109.973</v>
      </c>
    </row>
    <row r="689" spans="1:17">
      <c r="A689" s="1">
        <v>42327</v>
      </c>
      <c r="B689">
        <f>VLOOKUP($A689,Sheet1!$A:$H,2,1)</f>
        <v>3617.0619999999999</v>
      </c>
      <c r="C689">
        <f>VLOOKUP($A689,Sheet1!$A:$H,3,1)</f>
        <v>19859.810000000001</v>
      </c>
      <c r="D689">
        <f>VLOOKUP($A689,Sheet1!$A:$H,4,1)</f>
        <v>6329.93</v>
      </c>
      <c r="E689">
        <f>VLOOKUP($A689,Sheet1!$A:$H,5,1)</f>
        <v>929.98</v>
      </c>
      <c r="F689">
        <f>VLOOKUP($A689,Sheet1!$A:$H,6,1)</f>
        <v>3448.9259999999999</v>
      </c>
      <c r="G689">
        <f>VLOOKUP($A689,Sheet1!$A:$H,7,1)</f>
        <v>1863.14</v>
      </c>
      <c r="H689">
        <f>VLOOKUP($A689,Sheet1!$A:$H,8,1)</f>
        <v>1117.83</v>
      </c>
      <c r="I689">
        <f>VLOOKUP($A689,Sheet2!A:B,2,1)</f>
        <v>1.0733999999999999</v>
      </c>
      <c r="J689">
        <f>VLOOKUP($A689,Sheet2!C:D,2,1)</f>
        <v>122.87</v>
      </c>
      <c r="K689">
        <f>VLOOKUP($A689,Sheet2!E:F,2,1)</f>
        <v>6.3827999999999996</v>
      </c>
      <c r="L689">
        <f>VLOOKUP($A689,Sheet2!G:H,2,1)</f>
        <v>1.5291000000000001</v>
      </c>
      <c r="M689">
        <f>VLOOKUP($A689,Sheet2!I:J,2,1)</f>
        <v>1082.2</v>
      </c>
      <c r="N689">
        <f>VLOOKUP($A689,Sheet2!K:L,2,1)</f>
        <v>104.133</v>
      </c>
      <c r="O689">
        <f>VLOOKUP($A689,Sheet2!M:N,2,1)</f>
        <v>104.934</v>
      </c>
      <c r="P689">
        <f>VLOOKUP($A689,Sheet2!O:P,2,1)</f>
        <v>99.796875</v>
      </c>
      <c r="Q689">
        <f>VLOOKUP($A689,Sheet2!Q:R,2,1)</f>
        <v>110.105</v>
      </c>
    </row>
    <row r="690" spans="1:17">
      <c r="A690" s="1">
        <v>42328</v>
      </c>
      <c r="B690">
        <f>VLOOKUP($A690,Sheet1!$A:$H,2,1)</f>
        <v>3630.4989999999998</v>
      </c>
      <c r="C690">
        <f>VLOOKUP($A690,Sheet1!$A:$H,3,1)</f>
        <v>19879.810000000001</v>
      </c>
      <c r="D690">
        <f>VLOOKUP($A690,Sheet1!$A:$H,4,1)</f>
        <v>6334.63</v>
      </c>
      <c r="E690">
        <f>VLOOKUP($A690,Sheet1!$A:$H,5,1)</f>
        <v>932.99</v>
      </c>
      <c r="F690">
        <f>VLOOKUP($A690,Sheet1!$A:$H,6,1)</f>
        <v>3452.451</v>
      </c>
      <c r="G690">
        <f>VLOOKUP($A690,Sheet1!$A:$H,7,1)</f>
        <v>1845.4190000000001</v>
      </c>
      <c r="H690">
        <f>VLOOKUP($A690,Sheet1!$A:$H,8,1)</f>
        <v>1134.8599999999999</v>
      </c>
      <c r="I690">
        <f>VLOOKUP($A690,Sheet2!A:B,2,1)</f>
        <v>1.0646</v>
      </c>
      <c r="J690">
        <f>VLOOKUP($A690,Sheet2!C:D,2,1)</f>
        <v>122.81</v>
      </c>
      <c r="K690">
        <f>VLOOKUP($A690,Sheet2!E:F,2,1)</f>
        <v>6.3846999999999996</v>
      </c>
      <c r="L690">
        <f>VLOOKUP($A690,Sheet2!G:H,2,1)</f>
        <v>1.5190999999999999</v>
      </c>
      <c r="M690">
        <f>VLOOKUP($A690,Sheet2!I:J,2,1)</f>
        <v>1077.8800000000001</v>
      </c>
      <c r="N690">
        <f>VLOOKUP($A690,Sheet2!K:L,2,1)</f>
        <v>104.208</v>
      </c>
      <c r="O690">
        <f>VLOOKUP($A690,Sheet2!M:N,2,1)</f>
        <v>104.819</v>
      </c>
      <c r="P690">
        <f>VLOOKUP($A690,Sheet2!O:P,2,1)</f>
        <v>99.7265625</v>
      </c>
      <c r="Q690">
        <f>VLOOKUP($A690,Sheet2!Q:R,2,1)</f>
        <v>110.128</v>
      </c>
    </row>
    <row r="691" spans="1:17">
      <c r="A691" s="1">
        <v>42329</v>
      </c>
      <c r="B691">
        <f>VLOOKUP($A691,Sheet1!$A:$H,2,1)</f>
        <v>3630.4989999999998</v>
      </c>
      <c r="C691">
        <f>VLOOKUP($A691,Sheet1!$A:$H,3,1)</f>
        <v>19879.810000000001</v>
      </c>
      <c r="D691">
        <f>VLOOKUP($A691,Sheet1!$A:$H,4,1)</f>
        <v>6334.63</v>
      </c>
      <c r="E691">
        <f>VLOOKUP($A691,Sheet1!$A:$H,5,1)</f>
        <v>932.99</v>
      </c>
      <c r="F691">
        <f>VLOOKUP($A691,Sheet1!$A:$H,6,1)</f>
        <v>3452.451</v>
      </c>
      <c r="G691">
        <f>VLOOKUP($A691,Sheet1!$A:$H,7,1)</f>
        <v>1845.4190000000001</v>
      </c>
      <c r="H691">
        <f>VLOOKUP($A691,Sheet1!$A:$H,8,1)</f>
        <v>1134.8599999999999</v>
      </c>
      <c r="I691">
        <f>VLOOKUP($A691,Sheet2!A:B,2,1)</f>
        <v>1.0646</v>
      </c>
      <c r="J691">
        <f>VLOOKUP($A691,Sheet2!C:D,2,1)</f>
        <v>122.81</v>
      </c>
      <c r="K691">
        <f>VLOOKUP($A691,Sheet2!E:F,2,1)</f>
        <v>6.3846999999999996</v>
      </c>
      <c r="L691">
        <f>VLOOKUP($A691,Sheet2!G:H,2,1)</f>
        <v>1.5190999999999999</v>
      </c>
      <c r="M691">
        <f>VLOOKUP($A691,Sheet2!I:J,2,1)</f>
        <v>1077.8800000000001</v>
      </c>
      <c r="N691">
        <f>VLOOKUP($A691,Sheet2!K:L,2,1)</f>
        <v>104.208</v>
      </c>
      <c r="O691">
        <f>VLOOKUP($A691,Sheet2!M:N,2,1)</f>
        <v>104.819</v>
      </c>
      <c r="P691">
        <f>VLOOKUP($A691,Sheet2!O:P,2,1)</f>
        <v>99.7265625</v>
      </c>
      <c r="Q691">
        <f>VLOOKUP($A691,Sheet2!Q:R,2,1)</f>
        <v>110.128</v>
      </c>
    </row>
    <row r="692" spans="1:17">
      <c r="A692" s="1">
        <v>42330</v>
      </c>
      <c r="B692">
        <f>VLOOKUP($A692,Sheet1!$A:$H,2,1)</f>
        <v>3630.4989999999998</v>
      </c>
      <c r="C692">
        <f>VLOOKUP($A692,Sheet1!$A:$H,3,1)</f>
        <v>19879.810000000001</v>
      </c>
      <c r="D692">
        <f>VLOOKUP($A692,Sheet1!$A:$H,4,1)</f>
        <v>6334.63</v>
      </c>
      <c r="E692">
        <f>VLOOKUP($A692,Sheet1!$A:$H,5,1)</f>
        <v>932.99</v>
      </c>
      <c r="F692">
        <f>VLOOKUP($A692,Sheet1!$A:$H,6,1)</f>
        <v>3452.451</v>
      </c>
      <c r="G692">
        <f>VLOOKUP($A692,Sheet1!$A:$H,7,1)</f>
        <v>1845.4190000000001</v>
      </c>
      <c r="H692">
        <f>VLOOKUP($A692,Sheet1!$A:$H,8,1)</f>
        <v>1134.8599999999999</v>
      </c>
      <c r="I692">
        <f>VLOOKUP($A692,Sheet2!A:B,2,1)</f>
        <v>1.0646</v>
      </c>
      <c r="J692">
        <f>VLOOKUP($A692,Sheet2!C:D,2,1)</f>
        <v>122.81</v>
      </c>
      <c r="K692">
        <f>VLOOKUP($A692,Sheet2!E:F,2,1)</f>
        <v>6.3846999999999996</v>
      </c>
      <c r="L692">
        <f>VLOOKUP($A692,Sheet2!G:H,2,1)</f>
        <v>1.5190999999999999</v>
      </c>
      <c r="M692">
        <f>VLOOKUP($A692,Sheet2!I:J,2,1)</f>
        <v>1077.8800000000001</v>
      </c>
      <c r="N692">
        <f>VLOOKUP($A692,Sheet2!K:L,2,1)</f>
        <v>104.208</v>
      </c>
      <c r="O692">
        <f>VLOOKUP($A692,Sheet2!M:N,2,1)</f>
        <v>104.819</v>
      </c>
      <c r="P692">
        <f>VLOOKUP($A692,Sheet2!O:P,2,1)</f>
        <v>99.7265625</v>
      </c>
      <c r="Q692">
        <f>VLOOKUP($A692,Sheet2!Q:R,2,1)</f>
        <v>110.128</v>
      </c>
    </row>
    <row r="693" spans="1:17">
      <c r="A693" s="1">
        <v>42331</v>
      </c>
      <c r="B693">
        <f>VLOOKUP($A693,Sheet1!$A:$H,2,1)</f>
        <v>3610.3150000000001</v>
      </c>
      <c r="C693">
        <f>VLOOKUP($A693,Sheet1!$A:$H,3,1)</f>
        <v>19879.810000000001</v>
      </c>
      <c r="D693">
        <f>VLOOKUP($A693,Sheet1!$A:$H,4,1)</f>
        <v>6305.49</v>
      </c>
      <c r="E693">
        <f>VLOOKUP($A693,Sheet1!$A:$H,5,1)</f>
        <v>931.04</v>
      </c>
      <c r="F693">
        <f>VLOOKUP($A693,Sheet1!$A:$H,6,1)</f>
        <v>3445.2559999999999</v>
      </c>
      <c r="G693">
        <f>VLOOKUP($A693,Sheet1!$A:$H,7,1)</f>
        <v>1846.317</v>
      </c>
      <c r="H693">
        <f>VLOOKUP($A693,Sheet1!$A:$H,8,1)</f>
        <v>1137.98</v>
      </c>
      <c r="I693">
        <f>VLOOKUP($A693,Sheet2!A:B,2,1)</f>
        <v>1.0636000000000001</v>
      </c>
      <c r="J693">
        <f>VLOOKUP($A693,Sheet2!C:D,2,1)</f>
        <v>122.84</v>
      </c>
      <c r="K693">
        <f>VLOOKUP($A693,Sheet2!E:F,2,1)</f>
        <v>6.3891999999999998</v>
      </c>
      <c r="L693">
        <f>VLOOKUP($A693,Sheet2!G:H,2,1)</f>
        <v>1.5124</v>
      </c>
      <c r="M693">
        <f>VLOOKUP($A693,Sheet2!I:J,2,1)</f>
        <v>1069.2</v>
      </c>
      <c r="N693">
        <f>VLOOKUP($A693,Sheet2!K:L,2,1)</f>
        <v>104.197</v>
      </c>
      <c r="O693">
        <f>VLOOKUP($A693,Sheet2!M:N,2,1)</f>
        <v>104.81699999999999</v>
      </c>
      <c r="P693">
        <f>VLOOKUP($A693,Sheet2!O:P,2,1)</f>
        <v>99.875</v>
      </c>
      <c r="Q693">
        <f>VLOOKUP($A693,Sheet2!Q:R,2,1)</f>
        <v>109.855</v>
      </c>
    </row>
    <row r="694" spans="1:17">
      <c r="A694" s="1">
        <v>42332</v>
      </c>
      <c r="B694">
        <f>VLOOKUP($A694,Sheet1!$A:$H,2,1)</f>
        <v>3616.1129999999998</v>
      </c>
      <c r="C694">
        <f>VLOOKUP($A694,Sheet1!$A:$H,3,1)</f>
        <v>19924.89</v>
      </c>
      <c r="D694">
        <f>VLOOKUP($A694,Sheet1!$A:$H,4,1)</f>
        <v>6277.23</v>
      </c>
      <c r="E694">
        <f>VLOOKUP($A694,Sheet1!$A:$H,5,1)</f>
        <v>931.93</v>
      </c>
      <c r="F694">
        <f>VLOOKUP($A694,Sheet1!$A:$H,6,1)</f>
        <v>3409.5990000000002</v>
      </c>
      <c r="G694">
        <f>VLOOKUP($A694,Sheet1!$A:$H,7,1)</f>
        <v>1867.7360000000001</v>
      </c>
      <c r="H694">
        <f>VLOOKUP($A694,Sheet1!$A:$H,8,1)</f>
        <v>1129.46</v>
      </c>
      <c r="I694">
        <f>VLOOKUP($A694,Sheet2!A:B,2,1)</f>
        <v>1.0643</v>
      </c>
      <c r="J694">
        <f>VLOOKUP($A694,Sheet2!C:D,2,1)</f>
        <v>122.53</v>
      </c>
      <c r="K694">
        <f>VLOOKUP($A694,Sheet2!E:F,2,1)</f>
        <v>6.3888999999999996</v>
      </c>
      <c r="L694">
        <f>VLOOKUP($A694,Sheet2!G:H,2,1)</f>
        <v>1.5084</v>
      </c>
      <c r="M694">
        <f>VLOOKUP($A694,Sheet2!I:J,2,1)</f>
        <v>1075.54</v>
      </c>
      <c r="N694">
        <f>VLOOKUP($A694,Sheet2!K:L,2,1)</f>
        <v>104.26</v>
      </c>
      <c r="O694">
        <f>VLOOKUP($A694,Sheet2!M:N,2,1)</f>
        <v>104.788</v>
      </c>
      <c r="P694">
        <f>VLOOKUP($A694,Sheet2!O:P,2,1)</f>
        <v>99.90625</v>
      </c>
      <c r="Q694">
        <f>VLOOKUP($A694,Sheet2!Q:R,2,1)</f>
        <v>109.905</v>
      </c>
    </row>
    <row r="695" spans="1:17">
      <c r="A695" s="1">
        <v>42333</v>
      </c>
      <c r="B695">
        <f>VLOOKUP($A695,Sheet1!$A:$H,2,1)</f>
        <v>3647.93</v>
      </c>
      <c r="C695">
        <f>VLOOKUP($A695,Sheet1!$A:$H,3,1)</f>
        <v>19847.580000000002</v>
      </c>
      <c r="D695">
        <f>VLOOKUP($A695,Sheet1!$A:$H,4,1)</f>
        <v>6337.64</v>
      </c>
      <c r="E695">
        <f>VLOOKUP($A695,Sheet1!$A:$H,5,1)</f>
        <v>931.35</v>
      </c>
      <c r="F695">
        <f>VLOOKUP($A695,Sheet1!$A:$H,6,1)</f>
        <v>3462.0639999999999</v>
      </c>
      <c r="G695">
        <f>VLOOKUP($A695,Sheet1!$A:$H,7,1)</f>
        <v>1860.38</v>
      </c>
      <c r="H695">
        <f>VLOOKUP($A695,Sheet1!$A:$H,8,1)</f>
        <v>1138.1600000000001</v>
      </c>
      <c r="I695">
        <f>VLOOKUP($A695,Sheet2!A:B,2,1)</f>
        <v>1.0624</v>
      </c>
      <c r="J695">
        <f>VLOOKUP($A695,Sheet2!C:D,2,1)</f>
        <v>122.74</v>
      </c>
      <c r="K695">
        <f>VLOOKUP($A695,Sheet2!E:F,2,1)</f>
        <v>6.3891999999999998</v>
      </c>
      <c r="L695">
        <f>VLOOKUP($A695,Sheet2!G:H,2,1)</f>
        <v>1.5129000000000001</v>
      </c>
      <c r="M695">
        <f>VLOOKUP($A695,Sheet2!I:J,2,1)</f>
        <v>1071.1500000000001</v>
      </c>
      <c r="N695">
        <f>VLOOKUP($A695,Sheet2!K:L,2,1)</f>
        <v>104.125</v>
      </c>
      <c r="O695">
        <f>VLOOKUP($A695,Sheet2!M:N,2,1)</f>
        <v>104.879</v>
      </c>
      <c r="P695">
        <f>VLOOKUP($A695,Sheet2!O:P,2,1)</f>
        <v>99.890625</v>
      </c>
      <c r="Q695">
        <f>VLOOKUP($A695,Sheet2!Q:R,2,1)</f>
        <v>110.28</v>
      </c>
    </row>
    <row r="696" spans="1:17">
      <c r="A696" s="1">
        <v>42334</v>
      </c>
      <c r="B696">
        <f>VLOOKUP($A696,Sheet1!$A:$H,2,1)</f>
        <v>3635.5520000000001</v>
      </c>
      <c r="C696">
        <f>VLOOKUP($A696,Sheet1!$A:$H,3,1)</f>
        <v>19944.41</v>
      </c>
      <c r="D696">
        <f>VLOOKUP($A696,Sheet1!$A:$H,4,1)</f>
        <v>6393.13</v>
      </c>
      <c r="E696">
        <f>VLOOKUP($A696,Sheet1!$A:$H,5,1)</f>
        <v>931.35</v>
      </c>
      <c r="F696">
        <f>VLOOKUP($A696,Sheet1!$A:$H,6,1)</f>
        <v>3498.6149999999998</v>
      </c>
      <c r="G696">
        <f>VLOOKUP($A696,Sheet1!$A:$H,7,1)</f>
        <v>1867.174</v>
      </c>
      <c r="H696">
        <f>VLOOKUP($A696,Sheet1!$A:$H,8,1)</f>
        <v>1136.77</v>
      </c>
      <c r="I696">
        <f>VLOOKUP($A696,Sheet2!A:B,2,1)</f>
        <v>1.0609999999999999</v>
      </c>
      <c r="J696">
        <f>VLOOKUP($A696,Sheet2!C:D,2,1)</f>
        <v>122.57</v>
      </c>
      <c r="K696">
        <f>VLOOKUP($A696,Sheet2!E:F,2,1)</f>
        <v>6.3895</v>
      </c>
      <c r="L696">
        <f>VLOOKUP($A696,Sheet2!G:H,2,1)</f>
        <v>1.5102</v>
      </c>
      <c r="M696">
        <f>VLOOKUP($A696,Sheet2!I:J,2,1)</f>
        <v>1072.2</v>
      </c>
      <c r="N696">
        <f>VLOOKUP($A696,Sheet2!K:L,2,1)</f>
        <v>104.425</v>
      </c>
      <c r="O696">
        <f>VLOOKUP($A696,Sheet2!M:N,2,1)</f>
        <v>104.916</v>
      </c>
      <c r="P696">
        <f>VLOOKUP($A696,Sheet2!O:P,2,1)</f>
        <v>99.890625</v>
      </c>
      <c r="Q696">
        <f>VLOOKUP($A696,Sheet2!Q:R,2,1)</f>
        <v>110.295</v>
      </c>
    </row>
    <row r="697" spans="1:17">
      <c r="A697" s="1">
        <v>42335</v>
      </c>
      <c r="B697">
        <f>VLOOKUP($A697,Sheet1!$A:$H,2,1)</f>
        <v>3436.3029999999999</v>
      </c>
      <c r="C697">
        <f>VLOOKUP($A697,Sheet1!$A:$H,3,1)</f>
        <v>19883.939999999999</v>
      </c>
      <c r="D697">
        <f>VLOOKUP($A697,Sheet1!$A:$H,4,1)</f>
        <v>6375.15</v>
      </c>
      <c r="E697">
        <f>VLOOKUP($A697,Sheet1!$A:$H,5,1)</f>
        <v>931.53</v>
      </c>
      <c r="F697">
        <f>VLOOKUP($A697,Sheet1!$A:$H,6,1)</f>
        <v>3488.9870000000001</v>
      </c>
      <c r="G697">
        <f>VLOOKUP($A697,Sheet1!$A:$H,7,1)</f>
        <v>1846.7190000000001</v>
      </c>
      <c r="H697">
        <f>VLOOKUP($A697,Sheet1!$A:$H,8,1)</f>
        <v>1146.19</v>
      </c>
      <c r="I697">
        <f>VLOOKUP($A697,Sheet2!A:B,2,1)</f>
        <v>1.0592999999999999</v>
      </c>
      <c r="J697">
        <f>VLOOKUP($A697,Sheet2!C:D,2,1)</f>
        <v>122.8</v>
      </c>
      <c r="K697">
        <f>VLOOKUP($A697,Sheet2!E:F,2,1)</f>
        <v>6.3944999999999999</v>
      </c>
      <c r="L697">
        <f>VLOOKUP($A697,Sheet2!G:H,2,1)</f>
        <v>1.5036</v>
      </c>
      <c r="M697">
        <f>VLOOKUP($A697,Sheet2!I:J,2,1)</f>
        <v>1057.4100000000001</v>
      </c>
      <c r="N697">
        <f>VLOOKUP($A697,Sheet2!K:L,2,1)</f>
        <v>104.605</v>
      </c>
      <c r="O697">
        <f>VLOOKUP($A697,Sheet2!M:N,2,1)</f>
        <v>104.871</v>
      </c>
      <c r="P697">
        <f>VLOOKUP($A697,Sheet2!O:P,2,1)</f>
        <v>100.03125</v>
      </c>
      <c r="Q697">
        <f>VLOOKUP($A697,Sheet2!Q:R,2,1)</f>
        <v>110.355</v>
      </c>
    </row>
    <row r="698" spans="1:17">
      <c r="A698" s="1">
        <v>42336</v>
      </c>
      <c r="B698">
        <f>VLOOKUP($A698,Sheet1!$A:$H,2,1)</f>
        <v>3436.3029999999999</v>
      </c>
      <c r="C698">
        <f>VLOOKUP($A698,Sheet1!$A:$H,3,1)</f>
        <v>19883.939999999999</v>
      </c>
      <c r="D698">
        <f>VLOOKUP($A698,Sheet1!$A:$H,4,1)</f>
        <v>6375.15</v>
      </c>
      <c r="E698">
        <f>VLOOKUP($A698,Sheet1!$A:$H,5,1)</f>
        <v>931.53</v>
      </c>
      <c r="F698">
        <f>VLOOKUP($A698,Sheet1!$A:$H,6,1)</f>
        <v>3488.9870000000001</v>
      </c>
      <c r="G698">
        <f>VLOOKUP($A698,Sheet1!$A:$H,7,1)</f>
        <v>1846.7190000000001</v>
      </c>
      <c r="H698">
        <f>VLOOKUP($A698,Sheet1!$A:$H,8,1)</f>
        <v>1146.19</v>
      </c>
      <c r="I698">
        <f>VLOOKUP($A698,Sheet2!A:B,2,1)</f>
        <v>1.0592999999999999</v>
      </c>
      <c r="J698">
        <f>VLOOKUP($A698,Sheet2!C:D,2,1)</f>
        <v>122.8</v>
      </c>
      <c r="K698">
        <f>VLOOKUP($A698,Sheet2!E:F,2,1)</f>
        <v>6.3944999999999999</v>
      </c>
      <c r="L698">
        <f>VLOOKUP($A698,Sheet2!G:H,2,1)</f>
        <v>1.5036</v>
      </c>
      <c r="M698">
        <f>VLOOKUP($A698,Sheet2!I:J,2,1)</f>
        <v>1057.4100000000001</v>
      </c>
      <c r="N698">
        <f>VLOOKUP($A698,Sheet2!K:L,2,1)</f>
        <v>104.605</v>
      </c>
      <c r="O698">
        <f>VLOOKUP($A698,Sheet2!M:N,2,1)</f>
        <v>104.871</v>
      </c>
      <c r="P698">
        <f>VLOOKUP($A698,Sheet2!O:P,2,1)</f>
        <v>100.03125</v>
      </c>
      <c r="Q698">
        <f>VLOOKUP($A698,Sheet2!Q:R,2,1)</f>
        <v>110.355</v>
      </c>
    </row>
    <row r="699" spans="1:17">
      <c r="A699" s="1">
        <v>42337</v>
      </c>
      <c r="B699">
        <f>VLOOKUP($A699,Sheet1!$A:$H,2,1)</f>
        <v>3436.3029999999999</v>
      </c>
      <c r="C699">
        <f>VLOOKUP($A699,Sheet1!$A:$H,3,1)</f>
        <v>19883.939999999999</v>
      </c>
      <c r="D699">
        <f>VLOOKUP($A699,Sheet1!$A:$H,4,1)</f>
        <v>6375.15</v>
      </c>
      <c r="E699">
        <f>VLOOKUP($A699,Sheet1!$A:$H,5,1)</f>
        <v>931.53</v>
      </c>
      <c r="F699">
        <f>VLOOKUP($A699,Sheet1!$A:$H,6,1)</f>
        <v>3488.9870000000001</v>
      </c>
      <c r="G699">
        <f>VLOOKUP($A699,Sheet1!$A:$H,7,1)</f>
        <v>1846.7190000000001</v>
      </c>
      <c r="H699">
        <f>VLOOKUP($A699,Sheet1!$A:$H,8,1)</f>
        <v>1146.19</v>
      </c>
      <c r="I699">
        <f>VLOOKUP($A699,Sheet2!A:B,2,1)</f>
        <v>1.0592999999999999</v>
      </c>
      <c r="J699">
        <f>VLOOKUP($A699,Sheet2!C:D,2,1)</f>
        <v>122.8</v>
      </c>
      <c r="K699">
        <f>VLOOKUP($A699,Sheet2!E:F,2,1)</f>
        <v>6.3944999999999999</v>
      </c>
      <c r="L699">
        <f>VLOOKUP($A699,Sheet2!G:H,2,1)</f>
        <v>1.5036</v>
      </c>
      <c r="M699">
        <f>VLOOKUP($A699,Sheet2!I:J,2,1)</f>
        <v>1057.4100000000001</v>
      </c>
      <c r="N699">
        <f>VLOOKUP($A699,Sheet2!K:L,2,1)</f>
        <v>104.605</v>
      </c>
      <c r="O699">
        <f>VLOOKUP($A699,Sheet2!M:N,2,1)</f>
        <v>104.871</v>
      </c>
      <c r="P699">
        <f>VLOOKUP($A699,Sheet2!O:P,2,1)</f>
        <v>100.03125</v>
      </c>
      <c r="Q699">
        <f>VLOOKUP($A699,Sheet2!Q:R,2,1)</f>
        <v>110.355</v>
      </c>
    </row>
    <row r="700" spans="1:17">
      <c r="A700" s="1">
        <v>42338</v>
      </c>
      <c r="B700">
        <f>VLOOKUP($A700,Sheet1!$A:$H,2,1)</f>
        <v>3445.4050000000002</v>
      </c>
      <c r="C700">
        <f>VLOOKUP($A700,Sheet1!$A:$H,3,1)</f>
        <v>19747.47</v>
      </c>
      <c r="D700">
        <f>VLOOKUP($A700,Sheet1!$A:$H,4,1)</f>
        <v>6356.09</v>
      </c>
      <c r="E700">
        <f>VLOOKUP($A700,Sheet1!$A:$H,5,1)</f>
        <v>926.44</v>
      </c>
      <c r="F700">
        <f>VLOOKUP($A700,Sheet1!$A:$H,6,1)</f>
        <v>3506.45</v>
      </c>
      <c r="G700">
        <f>VLOOKUP($A700,Sheet1!$A:$H,7,1)</f>
        <v>1851.5809999999999</v>
      </c>
      <c r="H700">
        <f>VLOOKUP($A700,Sheet1!$A:$H,8,1)</f>
        <v>1142.77</v>
      </c>
      <c r="I700">
        <f>VLOOKUP($A700,Sheet2!A:B,2,1)</f>
        <v>1.0565</v>
      </c>
      <c r="J700">
        <f>VLOOKUP($A700,Sheet2!C:D,2,1)</f>
        <v>123.11</v>
      </c>
      <c r="K700">
        <f>VLOOKUP($A700,Sheet2!E:F,2,1)</f>
        <v>6.3983999999999996</v>
      </c>
      <c r="L700">
        <f>VLOOKUP($A700,Sheet2!G:H,2,1)</f>
        <v>1.5056</v>
      </c>
      <c r="M700">
        <f>VLOOKUP($A700,Sheet2!I:J,2,1)</f>
        <v>1064.77</v>
      </c>
      <c r="N700">
        <f>VLOOKUP($A700,Sheet2!K:L,2,1)</f>
        <v>104.54</v>
      </c>
      <c r="O700">
        <f>VLOOKUP($A700,Sheet2!M:N,2,1)</f>
        <v>104.855</v>
      </c>
      <c r="P700">
        <f>VLOOKUP($A700,Sheet2!O:P,2,1)</f>
        <v>100.03125</v>
      </c>
      <c r="Q700">
        <f>VLOOKUP($A700,Sheet2!Q:R,2,1)</f>
        <v>110.295</v>
      </c>
    </row>
    <row r="701" spans="1:17">
      <c r="A701" s="1">
        <v>42339</v>
      </c>
      <c r="B701">
        <f>VLOOKUP($A701,Sheet1!$A:$H,2,1)</f>
        <v>3456.3090000000002</v>
      </c>
      <c r="C701">
        <f>VLOOKUP($A701,Sheet1!$A:$H,3,1)</f>
        <v>20012.400000000001</v>
      </c>
      <c r="D701">
        <f>VLOOKUP($A701,Sheet1!$A:$H,4,1)</f>
        <v>6395.65</v>
      </c>
      <c r="E701">
        <f>VLOOKUP($A701,Sheet1!$A:$H,5,1)</f>
        <v>936.69</v>
      </c>
      <c r="F701">
        <f>VLOOKUP($A701,Sheet1!$A:$H,6,1)</f>
        <v>3479.6410000000001</v>
      </c>
      <c r="G701">
        <f>VLOOKUP($A701,Sheet1!$A:$H,7,1)</f>
        <v>1863.675</v>
      </c>
      <c r="H701">
        <f>VLOOKUP($A701,Sheet1!$A:$H,8,1)</f>
        <v>1154.81</v>
      </c>
      <c r="I701">
        <f>VLOOKUP($A701,Sheet2!A:B,2,1)</f>
        <v>1.0632999999999999</v>
      </c>
      <c r="J701">
        <f>VLOOKUP($A701,Sheet2!C:D,2,1)</f>
        <v>122.87</v>
      </c>
      <c r="K701">
        <f>VLOOKUP($A701,Sheet2!E:F,2,1)</f>
        <v>6.3987999999999996</v>
      </c>
      <c r="L701">
        <f>VLOOKUP($A701,Sheet2!G:H,2,1)</f>
        <v>1.5082</v>
      </c>
      <c r="M701">
        <f>VLOOKUP($A701,Sheet2!I:J,2,1)</f>
        <v>1069.29</v>
      </c>
      <c r="N701">
        <f>VLOOKUP($A701,Sheet2!K:L,2,1)</f>
        <v>104.99</v>
      </c>
      <c r="O701">
        <f>VLOOKUP($A701,Sheet2!M:N,2,1)</f>
        <v>104.867</v>
      </c>
      <c r="P701">
        <f>VLOOKUP($A701,Sheet2!O:P,2,1)</f>
        <v>100.4765625</v>
      </c>
      <c r="Q701">
        <f>VLOOKUP($A701,Sheet2!Q:R,2,1)</f>
        <v>110.387</v>
      </c>
    </row>
    <row r="702" spans="1:17">
      <c r="A702" s="1">
        <v>42340</v>
      </c>
      <c r="B702">
        <f>VLOOKUP($A702,Sheet1!$A:$H,2,1)</f>
        <v>3536.9050000000002</v>
      </c>
      <c r="C702">
        <f>VLOOKUP($A702,Sheet1!$A:$H,3,1)</f>
        <v>19938.13</v>
      </c>
      <c r="D702">
        <f>VLOOKUP($A702,Sheet1!$A:$H,4,1)</f>
        <v>6420.93</v>
      </c>
      <c r="E702">
        <f>VLOOKUP($A702,Sheet1!$A:$H,5,1)</f>
        <v>927.02</v>
      </c>
      <c r="F702">
        <f>VLOOKUP($A702,Sheet1!$A:$H,6,1)</f>
        <v>3468.6640000000002</v>
      </c>
      <c r="G702">
        <f>VLOOKUP($A702,Sheet1!$A:$H,7,1)</f>
        <v>1834.183</v>
      </c>
      <c r="H702">
        <f>VLOOKUP($A702,Sheet1!$A:$H,8,1)</f>
        <v>1137.77</v>
      </c>
      <c r="I702">
        <f>VLOOKUP($A702,Sheet2!A:B,2,1)</f>
        <v>1.0615000000000001</v>
      </c>
      <c r="J702">
        <f>VLOOKUP($A702,Sheet2!C:D,2,1)</f>
        <v>123.24</v>
      </c>
      <c r="K702">
        <f>VLOOKUP($A702,Sheet2!E:F,2,1)</f>
        <v>6.3986999999999998</v>
      </c>
      <c r="L702">
        <f>VLOOKUP($A702,Sheet2!G:H,2,1)</f>
        <v>1.4950999999999999</v>
      </c>
      <c r="M702">
        <f>VLOOKUP($A702,Sheet2!I:J,2,1)</f>
        <v>1053.7</v>
      </c>
      <c r="N702">
        <f>VLOOKUP($A702,Sheet2!K:L,2,1)</f>
        <v>105.045</v>
      </c>
      <c r="O702">
        <f>VLOOKUP($A702,Sheet2!M:N,2,1)</f>
        <v>104.879</v>
      </c>
      <c r="P702">
        <f>VLOOKUP($A702,Sheet2!O:P,2,1)</f>
        <v>100.1640625</v>
      </c>
      <c r="Q702">
        <f>VLOOKUP($A702,Sheet2!Q:R,2,1)</f>
        <v>110.413</v>
      </c>
    </row>
    <row r="703" spans="1:17">
      <c r="A703" s="1">
        <v>42341</v>
      </c>
      <c r="B703">
        <f>VLOOKUP($A703,Sheet1!$A:$H,2,1)</f>
        <v>3584.8240000000001</v>
      </c>
      <c r="C703">
        <f>VLOOKUP($A703,Sheet1!$A:$H,3,1)</f>
        <v>19939.900000000001</v>
      </c>
      <c r="D703">
        <f>VLOOKUP($A703,Sheet1!$A:$H,4,1)</f>
        <v>6275</v>
      </c>
      <c r="E703">
        <f>VLOOKUP($A703,Sheet1!$A:$H,5,1)</f>
        <v>914.07</v>
      </c>
      <c r="F703">
        <f>VLOOKUP($A703,Sheet1!$A:$H,6,1)</f>
        <v>3343.337</v>
      </c>
      <c r="G703">
        <f>VLOOKUP($A703,Sheet1!$A:$H,7,1)</f>
        <v>1805.633</v>
      </c>
      <c r="H703">
        <f>VLOOKUP($A703,Sheet1!$A:$H,8,1)</f>
        <v>1095.24</v>
      </c>
      <c r="I703">
        <f>VLOOKUP($A703,Sheet2!A:B,2,1)</f>
        <v>1.0940000000000001</v>
      </c>
      <c r="J703">
        <f>VLOOKUP($A703,Sheet2!C:D,2,1)</f>
        <v>122.61</v>
      </c>
      <c r="K703">
        <f>VLOOKUP($A703,Sheet2!E:F,2,1)</f>
        <v>6.3979999999999997</v>
      </c>
      <c r="L703">
        <f>VLOOKUP($A703,Sheet2!G:H,2,1)</f>
        <v>1.5144</v>
      </c>
      <c r="M703">
        <f>VLOOKUP($A703,Sheet2!I:J,2,1)</f>
        <v>1062.18</v>
      </c>
      <c r="N703">
        <f>VLOOKUP($A703,Sheet2!K:L,2,1)</f>
        <v>104.095</v>
      </c>
      <c r="O703">
        <f>VLOOKUP($A703,Sheet2!M:N,2,1)</f>
        <v>104.866</v>
      </c>
      <c r="P703">
        <f>VLOOKUP($A703,Sheet2!O:P,2,1)</f>
        <v>99.296875</v>
      </c>
      <c r="Q703">
        <f>VLOOKUP($A703,Sheet2!Q:R,2,1)</f>
        <v>108.93300000000001</v>
      </c>
    </row>
    <row r="704" spans="1:17">
      <c r="A704" s="1">
        <v>42342</v>
      </c>
      <c r="B704">
        <f>VLOOKUP($A704,Sheet1!$A:$H,2,1)</f>
        <v>3524.9920000000002</v>
      </c>
      <c r="C704">
        <f>VLOOKUP($A704,Sheet1!$A:$H,3,1)</f>
        <v>19504.48</v>
      </c>
      <c r="D704">
        <f>VLOOKUP($A704,Sheet1!$A:$H,4,1)</f>
        <v>6238.29</v>
      </c>
      <c r="E704">
        <f>VLOOKUP($A704,Sheet1!$A:$H,5,1)</f>
        <v>933.77</v>
      </c>
      <c r="F704">
        <f>VLOOKUP($A704,Sheet1!$A:$H,6,1)</f>
        <v>3330.7530000000002</v>
      </c>
      <c r="G704">
        <f>VLOOKUP($A704,Sheet1!$A:$H,7,1)</f>
        <v>1791.9749999999999</v>
      </c>
      <c r="H704">
        <f>VLOOKUP($A704,Sheet1!$A:$H,8,1)</f>
        <v>1105.8</v>
      </c>
      <c r="I704">
        <f>VLOOKUP($A704,Sheet2!A:B,2,1)</f>
        <v>1.0881000000000001</v>
      </c>
      <c r="J704">
        <f>VLOOKUP($A704,Sheet2!C:D,2,1)</f>
        <v>123.11</v>
      </c>
      <c r="K704">
        <f>VLOOKUP($A704,Sheet2!E:F,2,1)</f>
        <v>6.4025999999999996</v>
      </c>
      <c r="L704">
        <f>VLOOKUP($A704,Sheet2!G:H,2,1)</f>
        <v>1.5112000000000001</v>
      </c>
      <c r="M704">
        <f>VLOOKUP($A704,Sheet2!I:J,2,1)</f>
        <v>1086.8399999999999</v>
      </c>
      <c r="N704">
        <f>VLOOKUP($A704,Sheet2!K:L,2,1)</f>
        <v>103.875</v>
      </c>
      <c r="O704">
        <f>VLOOKUP($A704,Sheet2!M:N,2,1)</f>
        <v>104.758</v>
      </c>
      <c r="P704">
        <f>VLOOKUP($A704,Sheet2!O:P,2,1)</f>
        <v>99.53125</v>
      </c>
      <c r="Q704">
        <f>VLOOKUP($A704,Sheet2!Q:R,2,1)</f>
        <v>108.78</v>
      </c>
    </row>
    <row r="705" spans="1:17">
      <c r="A705" s="1">
        <v>42343</v>
      </c>
      <c r="B705">
        <f>VLOOKUP($A705,Sheet1!$A:$H,2,1)</f>
        <v>3524.9920000000002</v>
      </c>
      <c r="C705">
        <f>VLOOKUP($A705,Sheet1!$A:$H,3,1)</f>
        <v>19504.48</v>
      </c>
      <c r="D705">
        <f>VLOOKUP($A705,Sheet1!$A:$H,4,1)</f>
        <v>6238.29</v>
      </c>
      <c r="E705">
        <f>VLOOKUP($A705,Sheet1!$A:$H,5,1)</f>
        <v>933.77</v>
      </c>
      <c r="F705">
        <f>VLOOKUP($A705,Sheet1!$A:$H,6,1)</f>
        <v>3330.7530000000002</v>
      </c>
      <c r="G705">
        <f>VLOOKUP($A705,Sheet1!$A:$H,7,1)</f>
        <v>1791.9749999999999</v>
      </c>
      <c r="H705">
        <f>VLOOKUP($A705,Sheet1!$A:$H,8,1)</f>
        <v>1105.8</v>
      </c>
      <c r="I705">
        <f>VLOOKUP($A705,Sheet2!A:B,2,1)</f>
        <v>1.0881000000000001</v>
      </c>
      <c r="J705">
        <f>VLOOKUP($A705,Sheet2!C:D,2,1)</f>
        <v>123.11</v>
      </c>
      <c r="K705">
        <f>VLOOKUP($A705,Sheet2!E:F,2,1)</f>
        <v>6.4025999999999996</v>
      </c>
      <c r="L705">
        <f>VLOOKUP($A705,Sheet2!G:H,2,1)</f>
        <v>1.5112000000000001</v>
      </c>
      <c r="M705">
        <f>VLOOKUP($A705,Sheet2!I:J,2,1)</f>
        <v>1086.8399999999999</v>
      </c>
      <c r="N705">
        <f>VLOOKUP($A705,Sheet2!K:L,2,1)</f>
        <v>103.875</v>
      </c>
      <c r="O705">
        <f>VLOOKUP($A705,Sheet2!M:N,2,1)</f>
        <v>104.758</v>
      </c>
      <c r="P705">
        <f>VLOOKUP($A705,Sheet2!O:P,2,1)</f>
        <v>99.53125</v>
      </c>
      <c r="Q705">
        <f>VLOOKUP($A705,Sheet2!Q:R,2,1)</f>
        <v>108.78</v>
      </c>
    </row>
    <row r="706" spans="1:17">
      <c r="A706" s="1">
        <v>42344</v>
      </c>
      <c r="B706">
        <f>VLOOKUP($A706,Sheet1!$A:$H,2,1)</f>
        <v>3524.9920000000002</v>
      </c>
      <c r="C706">
        <f>VLOOKUP($A706,Sheet1!$A:$H,3,1)</f>
        <v>19504.48</v>
      </c>
      <c r="D706">
        <f>VLOOKUP($A706,Sheet1!$A:$H,4,1)</f>
        <v>6238.29</v>
      </c>
      <c r="E706">
        <f>VLOOKUP($A706,Sheet1!$A:$H,5,1)</f>
        <v>933.77</v>
      </c>
      <c r="F706">
        <f>VLOOKUP($A706,Sheet1!$A:$H,6,1)</f>
        <v>3330.7530000000002</v>
      </c>
      <c r="G706">
        <f>VLOOKUP($A706,Sheet1!$A:$H,7,1)</f>
        <v>1791.9749999999999</v>
      </c>
      <c r="H706">
        <f>VLOOKUP($A706,Sheet1!$A:$H,8,1)</f>
        <v>1105.8</v>
      </c>
      <c r="I706">
        <f>VLOOKUP($A706,Sheet2!A:B,2,1)</f>
        <v>1.0881000000000001</v>
      </c>
      <c r="J706">
        <f>VLOOKUP($A706,Sheet2!C:D,2,1)</f>
        <v>123.11</v>
      </c>
      <c r="K706">
        <f>VLOOKUP($A706,Sheet2!E:F,2,1)</f>
        <v>6.4025999999999996</v>
      </c>
      <c r="L706">
        <f>VLOOKUP($A706,Sheet2!G:H,2,1)</f>
        <v>1.5112000000000001</v>
      </c>
      <c r="M706">
        <f>VLOOKUP($A706,Sheet2!I:J,2,1)</f>
        <v>1086.8399999999999</v>
      </c>
      <c r="N706">
        <f>VLOOKUP($A706,Sheet2!K:L,2,1)</f>
        <v>103.875</v>
      </c>
      <c r="O706">
        <f>VLOOKUP($A706,Sheet2!M:N,2,1)</f>
        <v>104.758</v>
      </c>
      <c r="P706">
        <f>VLOOKUP($A706,Sheet2!O:P,2,1)</f>
        <v>99.53125</v>
      </c>
      <c r="Q706">
        <f>VLOOKUP($A706,Sheet2!Q:R,2,1)</f>
        <v>108.78</v>
      </c>
    </row>
    <row r="707" spans="1:17">
      <c r="A707" s="1">
        <v>42345</v>
      </c>
      <c r="B707">
        <f>VLOOKUP($A707,Sheet1!$A:$H,2,1)</f>
        <v>3536.9270000000001</v>
      </c>
      <c r="C707">
        <f>VLOOKUP($A707,Sheet1!$A:$H,3,1)</f>
        <v>19698.150000000001</v>
      </c>
      <c r="D707">
        <f>VLOOKUP($A707,Sheet1!$A:$H,4,1)</f>
        <v>6223.52</v>
      </c>
      <c r="E707">
        <f>VLOOKUP($A707,Sheet1!$A:$H,5,1)</f>
        <v>927.76</v>
      </c>
      <c r="F707">
        <f>VLOOKUP($A707,Sheet1!$A:$H,6,1)</f>
        <v>3360.2139999999999</v>
      </c>
      <c r="G707">
        <f>VLOOKUP($A707,Sheet1!$A:$H,7,1)</f>
        <v>1740.7660000000001</v>
      </c>
      <c r="H707">
        <f>VLOOKUP($A707,Sheet1!$A:$H,8,1)</f>
        <v>1107.1500000000001</v>
      </c>
      <c r="I707">
        <f>VLOOKUP($A707,Sheet2!A:B,2,1)</f>
        <v>1.0836999999999999</v>
      </c>
      <c r="J707">
        <f>VLOOKUP($A707,Sheet2!C:D,2,1)</f>
        <v>123.37</v>
      </c>
      <c r="K707">
        <f>VLOOKUP($A707,Sheet2!E:F,2,1)</f>
        <v>6.4081999999999999</v>
      </c>
      <c r="L707">
        <f>VLOOKUP($A707,Sheet2!G:H,2,1)</f>
        <v>1.5055000000000001</v>
      </c>
      <c r="M707">
        <f>VLOOKUP($A707,Sheet2!I:J,2,1)</f>
        <v>1071.54</v>
      </c>
      <c r="N707">
        <f>VLOOKUP($A707,Sheet2!K:L,2,1)</f>
        <v>104.735</v>
      </c>
      <c r="O707">
        <f>VLOOKUP($A707,Sheet2!M:N,2,1)</f>
        <v>104.792</v>
      </c>
      <c r="P707">
        <f>VLOOKUP($A707,Sheet2!O:P,2,1)</f>
        <v>99.796875</v>
      </c>
      <c r="Q707">
        <f>VLOOKUP($A707,Sheet2!Q:R,2,1)</f>
        <v>109.345</v>
      </c>
    </row>
    <row r="708" spans="1:17">
      <c r="A708" s="1">
        <v>42346</v>
      </c>
      <c r="B708">
        <f>VLOOKUP($A708,Sheet1!$A:$H,2,1)</f>
        <v>3470.07</v>
      </c>
      <c r="C708">
        <f>VLOOKUP($A708,Sheet1!$A:$H,3,1)</f>
        <v>19492.599999999999</v>
      </c>
      <c r="D708">
        <f>VLOOKUP($A708,Sheet1!$A:$H,4,1)</f>
        <v>6135.22</v>
      </c>
      <c r="E708">
        <f>VLOOKUP($A708,Sheet1!$A:$H,5,1)</f>
        <v>921.18</v>
      </c>
      <c r="F708">
        <f>VLOOKUP($A708,Sheet1!$A:$H,6,1)</f>
        <v>3297.4589999999998</v>
      </c>
      <c r="G708">
        <f>VLOOKUP($A708,Sheet1!$A:$H,7,1)</f>
        <v>1707.5820000000001</v>
      </c>
      <c r="H708">
        <f>VLOOKUP($A708,Sheet1!$A:$H,8,1)</f>
        <v>1103.3699999999999</v>
      </c>
      <c r="I708">
        <f>VLOOKUP($A708,Sheet2!A:B,2,1)</f>
        <v>1.0891999999999999</v>
      </c>
      <c r="J708">
        <f>VLOOKUP($A708,Sheet2!C:D,2,1)</f>
        <v>122.93</v>
      </c>
      <c r="K708">
        <f>VLOOKUP($A708,Sheet2!E:F,2,1)</f>
        <v>6.4177</v>
      </c>
      <c r="L708">
        <f>VLOOKUP($A708,Sheet2!G:H,2,1)</f>
        <v>1.5007999999999999</v>
      </c>
      <c r="M708">
        <f>VLOOKUP($A708,Sheet2!I:J,2,1)</f>
        <v>1074.96</v>
      </c>
      <c r="N708">
        <f>VLOOKUP($A708,Sheet2!K:L,2,1)</f>
        <v>104.575</v>
      </c>
      <c r="O708">
        <f>VLOOKUP($A708,Sheet2!M:N,2,1)</f>
        <v>104.938</v>
      </c>
      <c r="P708">
        <f>VLOOKUP($A708,Sheet2!O:P,2,1)</f>
        <v>99.921875</v>
      </c>
      <c r="Q708">
        <f>VLOOKUP($A708,Sheet2!Q:R,2,1)</f>
        <v>109.38500000000001</v>
      </c>
    </row>
    <row r="709" spans="1:17">
      <c r="A709" s="1">
        <v>42347</v>
      </c>
      <c r="B709">
        <f>VLOOKUP($A709,Sheet1!$A:$H,2,1)</f>
        <v>3472.4389999999999</v>
      </c>
      <c r="C709">
        <f>VLOOKUP($A709,Sheet1!$A:$H,3,1)</f>
        <v>19301.07</v>
      </c>
      <c r="D709">
        <f>VLOOKUP($A709,Sheet1!$A:$H,4,1)</f>
        <v>6126.68</v>
      </c>
      <c r="E709">
        <f>VLOOKUP($A709,Sheet1!$A:$H,5,1)</f>
        <v>914.38</v>
      </c>
      <c r="F709">
        <f>VLOOKUP($A709,Sheet1!$A:$H,6,1)</f>
        <v>3277.2109999999998</v>
      </c>
      <c r="G709">
        <f>VLOOKUP($A709,Sheet1!$A:$H,7,1)</f>
        <v>1723.635</v>
      </c>
      <c r="H709">
        <f>VLOOKUP($A709,Sheet1!$A:$H,8,1)</f>
        <v>1089.3399999999999</v>
      </c>
      <c r="I709">
        <f>VLOOKUP($A709,Sheet2!A:B,2,1)</f>
        <v>1.1025</v>
      </c>
      <c r="J709">
        <f>VLOOKUP($A709,Sheet2!C:D,2,1)</f>
        <v>121.44</v>
      </c>
      <c r="K709">
        <f>VLOOKUP($A709,Sheet2!E:F,2,1)</f>
        <v>6.4280999999999997</v>
      </c>
      <c r="L709">
        <f>VLOOKUP($A709,Sheet2!G:H,2,1)</f>
        <v>1.5181</v>
      </c>
      <c r="M709">
        <f>VLOOKUP($A709,Sheet2!I:J,2,1)</f>
        <v>1072.78</v>
      </c>
      <c r="N709">
        <f>VLOOKUP($A709,Sheet2!K:L,2,1)</f>
        <v>104.203</v>
      </c>
      <c r="O709">
        <f>VLOOKUP($A709,Sheet2!M:N,2,1)</f>
        <v>104.93600000000001</v>
      </c>
      <c r="P709">
        <f>VLOOKUP($A709,Sheet2!O:P,2,1)</f>
        <v>100</v>
      </c>
      <c r="Q709">
        <f>VLOOKUP($A709,Sheet2!Q:R,2,1)</f>
        <v>109.283</v>
      </c>
    </row>
    <row r="710" spans="1:17">
      <c r="A710" s="1">
        <v>42348</v>
      </c>
      <c r="B710">
        <f>VLOOKUP($A710,Sheet1!$A:$H,2,1)</f>
        <v>3455.4949999999999</v>
      </c>
      <c r="C710">
        <f>VLOOKUP($A710,Sheet1!$A:$H,3,1)</f>
        <v>19046.55</v>
      </c>
      <c r="D710">
        <f>VLOOKUP($A710,Sheet1!$A:$H,4,1)</f>
        <v>6088.05</v>
      </c>
      <c r="E710">
        <f>VLOOKUP($A710,Sheet1!$A:$H,5,1)</f>
        <v>916.84</v>
      </c>
      <c r="F710">
        <f>VLOOKUP($A710,Sheet1!$A:$H,6,1)</f>
        <v>3269.9749999999999</v>
      </c>
      <c r="G710">
        <f>VLOOKUP($A710,Sheet1!$A:$H,7,1)</f>
        <v>1732.143</v>
      </c>
      <c r="H710">
        <f>VLOOKUP($A710,Sheet1!$A:$H,8,1)</f>
        <v>1084.0899999999999</v>
      </c>
      <c r="I710">
        <f>VLOOKUP($A710,Sheet2!A:B,2,1)</f>
        <v>1.0941000000000001</v>
      </c>
      <c r="J710">
        <f>VLOOKUP($A710,Sheet2!C:D,2,1)</f>
        <v>121.56</v>
      </c>
      <c r="K710">
        <f>VLOOKUP($A710,Sheet2!E:F,2,1)</f>
        <v>6.4386000000000001</v>
      </c>
      <c r="L710">
        <f>VLOOKUP($A710,Sheet2!G:H,2,1)</f>
        <v>1.516</v>
      </c>
      <c r="M710">
        <f>VLOOKUP($A710,Sheet2!I:J,2,1)</f>
        <v>1071.55</v>
      </c>
      <c r="N710">
        <f>VLOOKUP($A710,Sheet2!K:L,2,1)</f>
        <v>104.255</v>
      </c>
      <c r="O710">
        <f>VLOOKUP($A710,Sheet2!M:N,2,1)</f>
        <v>104.90900000000001</v>
      </c>
      <c r="P710">
        <f>VLOOKUP($A710,Sheet2!O:P,2,1)</f>
        <v>99.8046875</v>
      </c>
      <c r="Q710">
        <f>VLOOKUP($A710,Sheet2!Q:R,2,1)</f>
        <v>109.503</v>
      </c>
    </row>
    <row r="711" spans="1:17">
      <c r="A711" s="1">
        <v>42349</v>
      </c>
      <c r="B711">
        <f>VLOOKUP($A711,Sheet1!$A:$H,2,1)</f>
        <v>3434.5810000000001</v>
      </c>
      <c r="C711">
        <f>VLOOKUP($A711,Sheet1!$A:$H,3,1)</f>
        <v>19230.48</v>
      </c>
      <c r="D711">
        <f>VLOOKUP($A711,Sheet1!$A:$H,4,1)</f>
        <v>5952.78</v>
      </c>
      <c r="E711">
        <f>VLOOKUP($A711,Sheet1!$A:$H,5,1)</f>
        <v>898.49</v>
      </c>
      <c r="F711">
        <f>VLOOKUP($A711,Sheet1!$A:$H,6,1)</f>
        <v>3203.2139999999999</v>
      </c>
      <c r="G711">
        <f>VLOOKUP($A711,Sheet1!$A:$H,7,1)</f>
        <v>1685.7059999999999</v>
      </c>
      <c r="H711">
        <f>VLOOKUP($A711,Sheet1!$A:$H,8,1)</f>
        <v>1073.99</v>
      </c>
      <c r="I711">
        <f>VLOOKUP($A711,Sheet2!A:B,2,1)</f>
        <v>1.0986</v>
      </c>
      <c r="J711">
        <f>VLOOKUP($A711,Sheet2!C:D,2,1)</f>
        <v>121.01</v>
      </c>
      <c r="K711">
        <f>VLOOKUP($A711,Sheet2!E:F,2,1)</f>
        <v>6.4551999999999996</v>
      </c>
      <c r="L711">
        <f>VLOOKUP($A711,Sheet2!G:H,2,1)</f>
        <v>1.5213000000000001</v>
      </c>
      <c r="M711">
        <f>VLOOKUP($A711,Sheet2!I:J,2,1)</f>
        <v>1074.74</v>
      </c>
      <c r="N711">
        <f>VLOOKUP($A711,Sheet2!K:L,2,1)</f>
        <v>104.655</v>
      </c>
      <c r="O711">
        <f>VLOOKUP($A711,Sheet2!M:N,2,1)</f>
        <v>104.822</v>
      </c>
      <c r="P711">
        <f>VLOOKUP($A711,Sheet2!O:P,2,1)</f>
        <v>100.5625</v>
      </c>
      <c r="Q711">
        <f>VLOOKUP($A711,Sheet2!Q:R,2,1)</f>
        <v>109.688</v>
      </c>
    </row>
    <row r="712" spans="1:17">
      <c r="A712" s="1">
        <v>42350</v>
      </c>
      <c r="B712">
        <f>VLOOKUP($A712,Sheet1!$A:$H,2,1)</f>
        <v>3434.5810000000001</v>
      </c>
      <c r="C712">
        <f>VLOOKUP($A712,Sheet1!$A:$H,3,1)</f>
        <v>19230.48</v>
      </c>
      <c r="D712">
        <f>VLOOKUP($A712,Sheet1!$A:$H,4,1)</f>
        <v>5952.78</v>
      </c>
      <c r="E712">
        <f>VLOOKUP($A712,Sheet1!$A:$H,5,1)</f>
        <v>898.49</v>
      </c>
      <c r="F712">
        <f>VLOOKUP($A712,Sheet1!$A:$H,6,1)</f>
        <v>3203.2139999999999</v>
      </c>
      <c r="G712">
        <f>VLOOKUP($A712,Sheet1!$A:$H,7,1)</f>
        <v>1685.7059999999999</v>
      </c>
      <c r="H712">
        <f>VLOOKUP($A712,Sheet1!$A:$H,8,1)</f>
        <v>1073.99</v>
      </c>
      <c r="I712">
        <f>VLOOKUP($A712,Sheet2!A:B,2,1)</f>
        <v>1.0986</v>
      </c>
      <c r="J712">
        <f>VLOOKUP($A712,Sheet2!C:D,2,1)</f>
        <v>121.01</v>
      </c>
      <c r="K712">
        <f>VLOOKUP($A712,Sheet2!E:F,2,1)</f>
        <v>6.4551999999999996</v>
      </c>
      <c r="L712">
        <f>VLOOKUP($A712,Sheet2!G:H,2,1)</f>
        <v>1.5213000000000001</v>
      </c>
      <c r="M712">
        <f>VLOOKUP($A712,Sheet2!I:J,2,1)</f>
        <v>1074.74</v>
      </c>
      <c r="N712">
        <f>VLOOKUP($A712,Sheet2!K:L,2,1)</f>
        <v>104.655</v>
      </c>
      <c r="O712">
        <f>VLOOKUP($A712,Sheet2!M:N,2,1)</f>
        <v>104.822</v>
      </c>
      <c r="P712">
        <f>VLOOKUP($A712,Sheet2!O:P,2,1)</f>
        <v>100.5625</v>
      </c>
      <c r="Q712">
        <f>VLOOKUP($A712,Sheet2!Q:R,2,1)</f>
        <v>109.688</v>
      </c>
    </row>
    <row r="713" spans="1:17">
      <c r="A713" s="1">
        <v>42351</v>
      </c>
      <c r="B713">
        <f>VLOOKUP($A713,Sheet1!$A:$H,2,1)</f>
        <v>3434.5810000000001</v>
      </c>
      <c r="C713">
        <f>VLOOKUP($A713,Sheet1!$A:$H,3,1)</f>
        <v>19230.48</v>
      </c>
      <c r="D713">
        <f>VLOOKUP($A713,Sheet1!$A:$H,4,1)</f>
        <v>5952.78</v>
      </c>
      <c r="E713">
        <f>VLOOKUP($A713,Sheet1!$A:$H,5,1)</f>
        <v>898.49</v>
      </c>
      <c r="F713">
        <f>VLOOKUP($A713,Sheet1!$A:$H,6,1)</f>
        <v>3203.2139999999999</v>
      </c>
      <c r="G713">
        <f>VLOOKUP($A713,Sheet1!$A:$H,7,1)</f>
        <v>1685.7059999999999</v>
      </c>
      <c r="H713">
        <f>VLOOKUP($A713,Sheet1!$A:$H,8,1)</f>
        <v>1073.99</v>
      </c>
      <c r="I713">
        <f>VLOOKUP($A713,Sheet2!A:B,2,1)</f>
        <v>1.0986</v>
      </c>
      <c r="J713">
        <f>VLOOKUP($A713,Sheet2!C:D,2,1)</f>
        <v>121.01</v>
      </c>
      <c r="K713">
        <f>VLOOKUP($A713,Sheet2!E:F,2,1)</f>
        <v>6.4551999999999996</v>
      </c>
      <c r="L713">
        <f>VLOOKUP($A713,Sheet2!G:H,2,1)</f>
        <v>1.5213000000000001</v>
      </c>
      <c r="M713">
        <f>VLOOKUP($A713,Sheet2!I:J,2,1)</f>
        <v>1074.74</v>
      </c>
      <c r="N713">
        <f>VLOOKUP($A713,Sheet2!K:L,2,1)</f>
        <v>104.655</v>
      </c>
      <c r="O713">
        <f>VLOOKUP($A713,Sheet2!M:N,2,1)</f>
        <v>104.822</v>
      </c>
      <c r="P713">
        <f>VLOOKUP($A713,Sheet2!O:P,2,1)</f>
        <v>100.5625</v>
      </c>
      <c r="Q713">
        <f>VLOOKUP($A713,Sheet2!Q:R,2,1)</f>
        <v>109.688</v>
      </c>
    </row>
    <row r="714" spans="1:17">
      <c r="A714" s="1">
        <v>42352</v>
      </c>
      <c r="B714">
        <f>VLOOKUP($A714,Sheet1!$A:$H,2,1)</f>
        <v>3520.6680000000001</v>
      </c>
      <c r="C714">
        <f>VLOOKUP($A714,Sheet1!$A:$H,3,1)</f>
        <v>18883.419999999998</v>
      </c>
      <c r="D714">
        <f>VLOOKUP($A714,Sheet1!$A:$H,4,1)</f>
        <v>5874.06</v>
      </c>
      <c r="E714">
        <f>VLOOKUP($A714,Sheet1!$A:$H,5,1)</f>
        <v>904.43</v>
      </c>
      <c r="F714">
        <f>VLOOKUP($A714,Sheet1!$A:$H,6,1)</f>
        <v>3139.24</v>
      </c>
      <c r="G714">
        <f>VLOOKUP($A714,Sheet1!$A:$H,7,1)</f>
        <v>1672.058</v>
      </c>
      <c r="H714">
        <f>VLOOKUP($A714,Sheet1!$A:$H,8,1)</f>
        <v>1071.49</v>
      </c>
      <c r="I714">
        <f>VLOOKUP($A714,Sheet2!A:B,2,1)</f>
        <v>1.0992</v>
      </c>
      <c r="J714">
        <f>VLOOKUP($A714,Sheet2!C:D,2,1)</f>
        <v>121.03</v>
      </c>
      <c r="K714">
        <f>VLOOKUP($A714,Sheet2!E:F,2,1)</f>
        <v>6.4591000000000003</v>
      </c>
      <c r="L714">
        <f>VLOOKUP($A714,Sheet2!G:H,2,1)</f>
        <v>1.5142</v>
      </c>
      <c r="M714">
        <f>VLOOKUP($A714,Sheet2!I:J,2,1)</f>
        <v>1059.8499999999999</v>
      </c>
      <c r="N714">
        <f>VLOOKUP($A714,Sheet2!K:L,2,1)</f>
        <v>104.46299999999999</v>
      </c>
      <c r="O714">
        <f>VLOOKUP($A714,Sheet2!M:N,2,1)</f>
        <v>104.91200000000001</v>
      </c>
      <c r="P714">
        <f>VLOOKUP($A714,Sheet2!O:P,2,1)</f>
        <v>99.859375</v>
      </c>
      <c r="Q714">
        <f>VLOOKUP($A714,Sheet2!Q:R,2,1)</f>
        <v>109.49</v>
      </c>
    </row>
    <row r="715" spans="1:17">
      <c r="A715" s="1">
        <v>42353</v>
      </c>
      <c r="B715">
        <f>VLOOKUP($A715,Sheet1!$A:$H,2,1)</f>
        <v>3510.3539999999998</v>
      </c>
      <c r="C715">
        <f>VLOOKUP($A715,Sheet1!$A:$H,3,1)</f>
        <v>18565.900000000001</v>
      </c>
      <c r="D715">
        <f>VLOOKUP($A715,Sheet1!$A:$H,4,1)</f>
        <v>6017.79</v>
      </c>
      <c r="E715">
        <f>VLOOKUP($A715,Sheet1!$A:$H,5,1)</f>
        <v>914.09</v>
      </c>
      <c r="F715">
        <f>VLOOKUP($A715,Sheet1!$A:$H,6,1)</f>
        <v>3241.5120000000002</v>
      </c>
      <c r="G715">
        <f>VLOOKUP($A715,Sheet1!$A:$H,7,1)</f>
        <v>1713.086</v>
      </c>
      <c r="H715">
        <f>VLOOKUP($A715,Sheet1!$A:$H,8,1)</f>
        <v>1089.69</v>
      </c>
      <c r="I715">
        <f>VLOOKUP($A715,Sheet2!A:B,2,1)</f>
        <v>1.0931</v>
      </c>
      <c r="J715">
        <f>VLOOKUP($A715,Sheet2!C:D,2,1)</f>
        <v>121.68</v>
      </c>
      <c r="K715">
        <f>VLOOKUP($A715,Sheet2!E:F,2,1)</f>
        <v>6.4622999999999999</v>
      </c>
      <c r="L715">
        <f>VLOOKUP($A715,Sheet2!G:H,2,1)</f>
        <v>1.5039</v>
      </c>
      <c r="M715">
        <f>VLOOKUP($A715,Sheet2!I:J,2,1)</f>
        <v>1061.21</v>
      </c>
      <c r="N715">
        <f>VLOOKUP($A715,Sheet2!K:L,2,1)</f>
        <v>103.76</v>
      </c>
      <c r="O715">
        <f>VLOOKUP($A715,Sheet2!M:N,2,1)</f>
        <v>104.967</v>
      </c>
      <c r="P715">
        <f>VLOOKUP($A715,Sheet2!O:P,2,1)</f>
        <v>99.578125</v>
      </c>
      <c r="Q715">
        <f>VLOOKUP($A715,Sheet2!Q:R,2,1)</f>
        <v>109.01</v>
      </c>
    </row>
    <row r="716" spans="1:17">
      <c r="A716" s="1">
        <v>42354</v>
      </c>
      <c r="B716">
        <f>VLOOKUP($A716,Sheet1!$A:$H,2,1)</f>
        <v>3516.1869999999999</v>
      </c>
      <c r="C716">
        <f>VLOOKUP($A716,Sheet1!$A:$H,3,1)</f>
        <v>19049.91</v>
      </c>
      <c r="D716">
        <f>VLOOKUP($A716,Sheet1!$A:$H,4,1)</f>
        <v>6061.19</v>
      </c>
      <c r="E716">
        <f>VLOOKUP($A716,Sheet1!$A:$H,5,1)</f>
        <v>927.77</v>
      </c>
      <c r="F716">
        <f>VLOOKUP($A716,Sheet1!$A:$H,6,1)</f>
        <v>3246.7840000000001</v>
      </c>
      <c r="G716">
        <f>VLOOKUP($A716,Sheet1!$A:$H,7,1)</f>
        <v>1719.5070000000001</v>
      </c>
      <c r="H716">
        <f>VLOOKUP($A716,Sheet1!$A:$H,8,1)</f>
        <v>1107.28</v>
      </c>
      <c r="I716">
        <f>VLOOKUP($A716,Sheet2!A:B,2,1)</f>
        <v>1.0911999999999999</v>
      </c>
      <c r="J716">
        <f>VLOOKUP($A716,Sheet2!C:D,2,1)</f>
        <v>122.21</v>
      </c>
      <c r="K716">
        <f>VLOOKUP($A716,Sheet2!E:F,2,1)</f>
        <v>6.4725000000000001</v>
      </c>
      <c r="L716">
        <f>VLOOKUP($A716,Sheet2!G:H,2,1)</f>
        <v>1.5004</v>
      </c>
      <c r="M716">
        <f>VLOOKUP($A716,Sheet2!I:J,2,1)</f>
        <v>1072.31</v>
      </c>
      <c r="N716">
        <f>VLOOKUP($A716,Sheet2!K:L,2,1)</f>
        <v>103.697</v>
      </c>
      <c r="O716">
        <f>VLOOKUP($A716,Sheet2!M:N,2,1)</f>
        <v>104.887</v>
      </c>
      <c r="P716">
        <f>VLOOKUP($A716,Sheet2!O:P,2,1)</f>
        <v>99.25</v>
      </c>
      <c r="Q716">
        <f>VLOOKUP($A716,Sheet2!Q:R,2,1)</f>
        <v>108.697</v>
      </c>
    </row>
    <row r="717" spans="1:17">
      <c r="A717" s="1">
        <v>42355</v>
      </c>
      <c r="B717">
        <f>VLOOKUP($A717,Sheet1!$A:$H,2,1)</f>
        <v>3579.9989999999998</v>
      </c>
      <c r="C717">
        <f>VLOOKUP($A717,Sheet1!$A:$H,3,1)</f>
        <v>19353.560000000001</v>
      </c>
      <c r="D717">
        <f>VLOOKUP($A717,Sheet1!$A:$H,4,1)</f>
        <v>6102.54</v>
      </c>
      <c r="E717">
        <f>VLOOKUP($A717,Sheet1!$A:$H,5,1)</f>
        <v>913.77</v>
      </c>
      <c r="F717">
        <f>VLOOKUP($A717,Sheet1!$A:$H,6,1)</f>
        <v>3306.471</v>
      </c>
      <c r="G717">
        <f>VLOOKUP($A717,Sheet1!$A:$H,7,1)</f>
        <v>1693.6379999999999</v>
      </c>
      <c r="H717">
        <f>VLOOKUP($A717,Sheet1!$A:$H,8,1)</f>
        <v>1113.3</v>
      </c>
      <c r="I717">
        <f>VLOOKUP($A717,Sheet2!A:B,2,1)</f>
        <v>1.0826</v>
      </c>
      <c r="J717">
        <f>VLOOKUP($A717,Sheet2!C:D,2,1)</f>
        <v>122.56</v>
      </c>
      <c r="K717">
        <f>VLOOKUP($A717,Sheet2!E:F,2,1)</f>
        <v>6.4836999999999998</v>
      </c>
      <c r="L717">
        <f>VLOOKUP($A717,Sheet2!G:H,2,1)</f>
        <v>1.4901</v>
      </c>
      <c r="M717">
        <f>VLOOKUP($A717,Sheet2!I:J,2,1)</f>
        <v>1051.1400000000001</v>
      </c>
      <c r="N717">
        <f>VLOOKUP($A717,Sheet2!K:L,2,1)</f>
        <v>104.39</v>
      </c>
      <c r="O717">
        <f>VLOOKUP($A717,Sheet2!M:N,2,1)</f>
        <v>104.96599999999999</v>
      </c>
      <c r="P717">
        <f>VLOOKUP($A717,Sheet2!O:P,2,1)</f>
        <v>99.734375</v>
      </c>
      <c r="Q717">
        <f>VLOOKUP($A717,Sheet2!Q:R,2,1)</f>
        <v>109.155</v>
      </c>
    </row>
    <row r="718" spans="1:17">
      <c r="A718" s="1">
        <v>42356</v>
      </c>
      <c r="B718">
        <f>VLOOKUP($A718,Sheet1!$A:$H,2,1)</f>
        <v>3578.9639999999999</v>
      </c>
      <c r="C718">
        <f>VLOOKUP($A718,Sheet1!$A:$H,3,1)</f>
        <v>18986.8</v>
      </c>
      <c r="D718">
        <f>VLOOKUP($A718,Sheet1!$A:$H,4,1)</f>
        <v>6052.42</v>
      </c>
      <c r="E718">
        <f>VLOOKUP($A718,Sheet1!$A:$H,5,1)</f>
        <v>896.05</v>
      </c>
      <c r="F718">
        <f>VLOOKUP($A718,Sheet1!$A:$H,6,1)</f>
        <v>3260.7249999999999</v>
      </c>
      <c r="G718">
        <f>VLOOKUP($A718,Sheet1!$A:$H,7,1)</f>
        <v>1683.6410000000001</v>
      </c>
      <c r="H718">
        <f>VLOOKUP($A718,Sheet1!$A:$H,8,1)</f>
        <v>1105.49</v>
      </c>
      <c r="I718">
        <f>VLOOKUP($A718,Sheet2!A:B,2,1)</f>
        <v>1.0868</v>
      </c>
      <c r="J718">
        <f>VLOOKUP($A718,Sheet2!C:D,2,1)</f>
        <v>121.16</v>
      </c>
      <c r="K718">
        <f>VLOOKUP($A718,Sheet2!E:F,2,1)</f>
        <v>6.4810999999999996</v>
      </c>
      <c r="L718">
        <f>VLOOKUP($A718,Sheet2!G:H,2,1)</f>
        <v>1.4895</v>
      </c>
      <c r="M718">
        <f>VLOOKUP($A718,Sheet2!I:J,2,1)</f>
        <v>1066.1500000000001</v>
      </c>
      <c r="N718">
        <f>VLOOKUP($A718,Sheet2!K:L,2,1)</f>
        <v>104.523</v>
      </c>
      <c r="O718">
        <f>VLOOKUP($A718,Sheet2!M:N,2,1)</f>
        <v>105.105</v>
      </c>
      <c r="P718">
        <f>VLOOKUP($A718,Sheet2!O:P,2,1)</f>
        <v>99.90625</v>
      </c>
      <c r="Q718">
        <f>VLOOKUP($A718,Sheet2!Q:R,2,1)</f>
        <v>109.468</v>
      </c>
    </row>
    <row r="719" spans="1:17">
      <c r="A719" s="1">
        <v>42357</v>
      </c>
      <c r="B719">
        <f>VLOOKUP($A719,Sheet1!$A:$H,2,1)</f>
        <v>3578.9639999999999</v>
      </c>
      <c r="C719">
        <f>VLOOKUP($A719,Sheet1!$A:$H,3,1)</f>
        <v>18986.8</v>
      </c>
      <c r="D719">
        <f>VLOOKUP($A719,Sheet1!$A:$H,4,1)</f>
        <v>6052.42</v>
      </c>
      <c r="E719">
        <f>VLOOKUP($A719,Sheet1!$A:$H,5,1)</f>
        <v>896.05</v>
      </c>
      <c r="F719">
        <f>VLOOKUP($A719,Sheet1!$A:$H,6,1)</f>
        <v>3260.7249999999999</v>
      </c>
      <c r="G719">
        <f>VLOOKUP($A719,Sheet1!$A:$H,7,1)</f>
        <v>1683.6410000000001</v>
      </c>
      <c r="H719">
        <f>VLOOKUP($A719,Sheet1!$A:$H,8,1)</f>
        <v>1105.49</v>
      </c>
      <c r="I719">
        <f>VLOOKUP($A719,Sheet2!A:B,2,1)</f>
        <v>1.0868</v>
      </c>
      <c r="J719">
        <f>VLOOKUP($A719,Sheet2!C:D,2,1)</f>
        <v>121.16</v>
      </c>
      <c r="K719">
        <f>VLOOKUP($A719,Sheet2!E:F,2,1)</f>
        <v>6.4810999999999996</v>
      </c>
      <c r="L719">
        <f>VLOOKUP($A719,Sheet2!G:H,2,1)</f>
        <v>1.4895</v>
      </c>
      <c r="M719">
        <f>VLOOKUP($A719,Sheet2!I:J,2,1)</f>
        <v>1066.1500000000001</v>
      </c>
      <c r="N719">
        <f>VLOOKUP($A719,Sheet2!K:L,2,1)</f>
        <v>104.523</v>
      </c>
      <c r="O719">
        <f>VLOOKUP($A719,Sheet2!M:N,2,1)</f>
        <v>105.105</v>
      </c>
      <c r="P719">
        <f>VLOOKUP($A719,Sheet2!O:P,2,1)</f>
        <v>99.90625</v>
      </c>
      <c r="Q719">
        <f>VLOOKUP($A719,Sheet2!Q:R,2,1)</f>
        <v>109.468</v>
      </c>
    </row>
    <row r="720" spans="1:17">
      <c r="A720" s="1">
        <v>42358</v>
      </c>
      <c r="B720">
        <f>VLOOKUP($A720,Sheet1!$A:$H,2,1)</f>
        <v>3578.9639999999999</v>
      </c>
      <c r="C720">
        <f>VLOOKUP($A720,Sheet1!$A:$H,3,1)</f>
        <v>18986.8</v>
      </c>
      <c r="D720">
        <f>VLOOKUP($A720,Sheet1!$A:$H,4,1)</f>
        <v>6052.42</v>
      </c>
      <c r="E720">
        <f>VLOOKUP($A720,Sheet1!$A:$H,5,1)</f>
        <v>896.05</v>
      </c>
      <c r="F720">
        <f>VLOOKUP($A720,Sheet1!$A:$H,6,1)</f>
        <v>3260.7249999999999</v>
      </c>
      <c r="G720">
        <f>VLOOKUP($A720,Sheet1!$A:$H,7,1)</f>
        <v>1683.6410000000001</v>
      </c>
      <c r="H720">
        <f>VLOOKUP($A720,Sheet1!$A:$H,8,1)</f>
        <v>1105.49</v>
      </c>
      <c r="I720">
        <f>VLOOKUP($A720,Sheet2!A:B,2,1)</f>
        <v>1.0868</v>
      </c>
      <c r="J720">
        <f>VLOOKUP($A720,Sheet2!C:D,2,1)</f>
        <v>121.16</v>
      </c>
      <c r="K720">
        <f>VLOOKUP($A720,Sheet2!E:F,2,1)</f>
        <v>6.4810999999999996</v>
      </c>
      <c r="L720">
        <f>VLOOKUP($A720,Sheet2!G:H,2,1)</f>
        <v>1.4895</v>
      </c>
      <c r="M720">
        <f>VLOOKUP($A720,Sheet2!I:J,2,1)</f>
        <v>1066.1500000000001</v>
      </c>
      <c r="N720">
        <f>VLOOKUP($A720,Sheet2!K:L,2,1)</f>
        <v>104.523</v>
      </c>
      <c r="O720">
        <f>VLOOKUP($A720,Sheet2!M:N,2,1)</f>
        <v>105.105</v>
      </c>
      <c r="P720">
        <f>VLOOKUP($A720,Sheet2!O:P,2,1)</f>
        <v>99.90625</v>
      </c>
      <c r="Q720">
        <f>VLOOKUP($A720,Sheet2!Q:R,2,1)</f>
        <v>109.468</v>
      </c>
    </row>
    <row r="721" spans="1:17">
      <c r="A721" s="1">
        <v>42359</v>
      </c>
      <c r="B721">
        <f>VLOOKUP($A721,Sheet1!$A:$H,2,1)</f>
        <v>3642.4720000000002</v>
      </c>
      <c r="C721">
        <f>VLOOKUP($A721,Sheet1!$A:$H,3,1)</f>
        <v>18916.02</v>
      </c>
      <c r="D721">
        <f>VLOOKUP($A721,Sheet1!$A:$H,4,1)</f>
        <v>6034.84</v>
      </c>
      <c r="E721">
        <f>VLOOKUP($A721,Sheet1!$A:$H,5,1)</f>
        <v>902.97</v>
      </c>
      <c r="F721">
        <f>VLOOKUP($A721,Sheet1!$A:$H,6,1)</f>
        <v>3213.0120000000002</v>
      </c>
      <c r="G721">
        <f>VLOOKUP($A721,Sheet1!$A:$H,7,1)</f>
        <v>1676.17</v>
      </c>
      <c r="H721">
        <f>VLOOKUP($A721,Sheet1!$A:$H,8,1)</f>
        <v>1098.8800000000001</v>
      </c>
      <c r="I721">
        <f>VLOOKUP($A721,Sheet2!A:B,2,1)</f>
        <v>1.0914999999999999</v>
      </c>
      <c r="J721">
        <f>VLOOKUP($A721,Sheet2!C:D,2,1)</f>
        <v>121.19</v>
      </c>
      <c r="K721">
        <f>VLOOKUP($A721,Sheet2!E:F,2,1)</f>
        <v>6.4806999999999997</v>
      </c>
      <c r="L721">
        <f>VLOOKUP($A721,Sheet2!G:H,2,1)</f>
        <v>1.4884999999999999</v>
      </c>
      <c r="M721">
        <f>VLOOKUP($A721,Sheet2!I:J,2,1)</f>
        <v>1078.32</v>
      </c>
      <c r="N721">
        <f>VLOOKUP($A721,Sheet2!K:L,2,1)</f>
        <v>104.623</v>
      </c>
      <c r="O721">
        <f>VLOOKUP($A721,Sheet2!M:N,2,1)</f>
        <v>105.2</v>
      </c>
      <c r="P721">
        <f>VLOOKUP($A721,Sheet2!O:P,2,1)</f>
        <v>99.9765625</v>
      </c>
      <c r="Q721">
        <f>VLOOKUP($A721,Sheet2!Q:R,2,1)</f>
        <v>109.443</v>
      </c>
    </row>
    <row r="722" spans="1:17">
      <c r="A722" s="1">
        <v>42360</v>
      </c>
      <c r="B722">
        <f>VLOOKUP($A722,Sheet1!$A:$H,2,1)</f>
        <v>3651.7669999999998</v>
      </c>
      <c r="C722">
        <f>VLOOKUP($A722,Sheet1!$A:$H,3,1)</f>
        <v>18886.7</v>
      </c>
      <c r="D722">
        <f>VLOOKUP($A722,Sheet1!$A:$H,4,1)</f>
        <v>6083.1</v>
      </c>
      <c r="E722">
        <f>VLOOKUP($A722,Sheet1!$A:$H,5,1)</f>
        <v>910.44</v>
      </c>
      <c r="F722">
        <f>VLOOKUP($A722,Sheet1!$A:$H,6,1)</f>
        <v>3214.317</v>
      </c>
      <c r="G722">
        <f>VLOOKUP($A722,Sheet1!$A:$H,7,1)</f>
        <v>1696.732</v>
      </c>
      <c r="H722">
        <f>VLOOKUP($A722,Sheet1!$A:$H,8,1)</f>
        <v>1097.54</v>
      </c>
      <c r="I722">
        <f>VLOOKUP($A722,Sheet2!A:B,2,1)</f>
        <v>1.0956999999999999</v>
      </c>
      <c r="J722">
        <f>VLOOKUP($A722,Sheet2!C:D,2,1)</f>
        <v>121.07</v>
      </c>
      <c r="K722">
        <f>VLOOKUP($A722,Sheet2!E:F,2,1)</f>
        <v>6.4785000000000004</v>
      </c>
      <c r="L722">
        <f>VLOOKUP($A722,Sheet2!G:H,2,1)</f>
        <v>1.4828000000000001</v>
      </c>
      <c r="M722">
        <f>VLOOKUP($A722,Sheet2!I:J,2,1)</f>
        <v>1072.49</v>
      </c>
      <c r="N722">
        <f>VLOOKUP($A722,Sheet2!K:L,2,1)</f>
        <v>104.185</v>
      </c>
      <c r="O722">
        <f>VLOOKUP($A722,Sheet2!M:N,2,1)</f>
        <v>105.04900000000001</v>
      </c>
      <c r="P722">
        <f>VLOOKUP($A722,Sheet2!O:P,2,1)</f>
        <v>99.6875</v>
      </c>
      <c r="Q722">
        <f>VLOOKUP($A722,Sheet2!Q:R,2,1)</f>
        <v>109.105</v>
      </c>
    </row>
    <row r="723" spans="1:17">
      <c r="A723" s="1">
        <v>42361</v>
      </c>
      <c r="B723">
        <f>VLOOKUP($A723,Sheet1!$A:$H,2,1)</f>
        <v>3636.0889999999999</v>
      </c>
      <c r="C723">
        <f>VLOOKUP($A723,Sheet1!$A:$H,3,1)</f>
        <v>18886.7</v>
      </c>
      <c r="D723">
        <f>VLOOKUP($A723,Sheet1!$A:$H,4,1)</f>
        <v>6240.98</v>
      </c>
      <c r="E723">
        <f>VLOOKUP($A723,Sheet1!$A:$H,5,1)</f>
        <v>920.75</v>
      </c>
      <c r="F723">
        <f>VLOOKUP($A723,Sheet1!$A:$H,6,1)</f>
        <v>3286.68</v>
      </c>
      <c r="G723">
        <f>VLOOKUP($A723,Sheet1!$A:$H,7,1)</f>
        <v>1765.163</v>
      </c>
      <c r="H723">
        <f>VLOOKUP($A723,Sheet1!$A:$H,8,1)</f>
        <v>1116.05</v>
      </c>
      <c r="I723">
        <f>VLOOKUP($A723,Sheet2!A:B,2,1)</f>
        <v>1.0911999999999999</v>
      </c>
      <c r="J723">
        <f>VLOOKUP($A723,Sheet2!C:D,2,1)</f>
        <v>120.92</v>
      </c>
      <c r="K723">
        <f>VLOOKUP($A723,Sheet2!E:F,2,1)</f>
        <v>6.4775999999999998</v>
      </c>
      <c r="L723">
        <f>VLOOKUP($A723,Sheet2!G:H,2,1)</f>
        <v>1.4870999999999999</v>
      </c>
      <c r="M723">
        <f>VLOOKUP($A723,Sheet2!I:J,2,1)</f>
        <v>1070.5</v>
      </c>
      <c r="N723">
        <f>VLOOKUP($A723,Sheet2!K:L,2,1)</f>
        <v>103.74</v>
      </c>
      <c r="O723">
        <f>VLOOKUP($A723,Sheet2!M:N,2,1)</f>
        <v>105.04300000000001</v>
      </c>
      <c r="P723">
        <f>VLOOKUP($A723,Sheet2!O:P,2,1)</f>
        <v>99.5859375</v>
      </c>
      <c r="Q723">
        <f>VLOOKUP($A723,Sheet2!Q:R,2,1)</f>
        <v>108.92</v>
      </c>
    </row>
    <row r="724" spans="1:17">
      <c r="A724" s="1">
        <v>42362</v>
      </c>
      <c r="B724">
        <f>VLOOKUP($A724,Sheet1!$A:$H,2,1)</f>
        <v>3612.4850000000001</v>
      </c>
      <c r="C724">
        <f>VLOOKUP($A724,Sheet1!$A:$H,3,1)</f>
        <v>18789.689999999999</v>
      </c>
      <c r="D724">
        <f>VLOOKUP($A724,Sheet1!$A:$H,4,1)</f>
        <v>6254.64</v>
      </c>
      <c r="E724">
        <f>VLOOKUP($A724,Sheet1!$A:$H,5,1)</f>
        <v>918.84</v>
      </c>
      <c r="F724">
        <f>VLOOKUP($A724,Sheet1!$A:$H,6,1)</f>
        <v>3284.4650000000001</v>
      </c>
      <c r="G724">
        <f>VLOOKUP($A724,Sheet1!$A:$H,7,1)</f>
        <v>1765.751</v>
      </c>
      <c r="H724">
        <f>VLOOKUP($A724,Sheet1!$A:$H,8,1)</f>
        <v>1111.03</v>
      </c>
      <c r="I724">
        <f>VLOOKUP($A724,Sheet2!A:B,2,1)</f>
        <v>1.0963000000000001</v>
      </c>
      <c r="J724">
        <f>VLOOKUP($A724,Sheet2!C:D,2,1)</f>
        <v>120.43</v>
      </c>
      <c r="K724">
        <f>VLOOKUP($A724,Sheet2!E:F,2,1)</f>
        <v>6.4763000000000002</v>
      </c>
      <c r="L724">
        <f>VLOOKUP($A724,Sheet2!G:H,2,1)</f>
        <v>1.4910000000000001</v>
      </c>
      <c r="M724">
        <f>VLOOKUP($A724,Sheet2!I:J,2,1)</f>
        <v>1076.1500000000001</v>
      </c>
      <c r="N724">
        <f>VLOOKUP($A724,Sheet2!K:L,2,1)</f>
        <v>103.873</v>
      </c>
      <c r="O724">
        <f>VLOOKUP($A724,Sheet2!M:N,2,1)</f>
        <v>104.973</v>
      </c>
      <c r="P724">
        <f>VLOOKUP($A724,Sheet2!O:P,2,1)</f>
        <v>99.65625</v>
      </c>
      <c r="Q724">
        <f>VLOOKUP($A724,Sheet2!Q:R,2,1)</f>
        <v>108.863</v>
      </c>
    </row>
    <row r="725" spans="1:17">
      <c r="A725" s="1">
        <v>42363</v>
      </c>
      <c r="B725">
        <f>VLOOKUP($A725,Sheet1!$A:$H,2,1)</f>
        <v>3627.9140000000002</v>
      </c>
      <c r="C725">
        <f>VLOOKUP($A725,Sheet1!$A:$H,3,1)</f>
        <v>18769.060000000001</v>
      </c>
      <c r="D725">
        <f>VLOOKUP($A725,Sheet1!$A:$H,4,1)</f>
        <v>6254.64</v>
      </c>
      <c r="E725">
        <f>VLOOKUP($A725,Sheet1!$A:$H,5,1)</f>
        <v>918.84</v>
      </c>
      <c r="F725">
        <f>VLOOKUP($A725,Sheet1!$A:$H,6,1)</f>
        <v>3284.4650000000001</v>
      </c>
      <c r="G725">
        <f>VLOOKUP($A725,Sheet1!$A:$H,7,1)</f>
        <v>1764.442</v>
      </c>
      <c r="H725">
        <f>VLOOKUP($A725,Sheet1!$A:$H,8,1)</f>
        <v>1111.1300000000001</v>
      </c>
      <c r="I725">
        <f>VLOOKUP($A725,Sheet2!A:B,2,1)</f>
        <v>1.0960000000000001</v>
      </c>
      <c r="J725">
        <f>VLOOKUP($A725,Sheet2!C:D,2,1)</f>
        <v>120.33</v>
      </c>
      <c r="K725">
        <f>VLOOKUP($A725,Sheet2!E:F,2,1)</f>
        <v>6.4759000000000002</v>
      </c>
      <c r="L725">
        <f>VLOOKUP($A725,Sheet2!G:H,2,1)</f>
        <v>1.4913000000000001</v>
      </c>
      <c r="M725">
        <f>VLOOKUP($A725,Sheet2!I:J,2,1)</f>
        <v>1075.8800000000001</v>
      </c>
      <c r="N725">
        <f>VLOOKUP($A725,Sheet2!K:L,2,1)</f>
        <v>103.873</v>
      </c>
      <c r="O725">
        <f>VLOOKUP($A725,Sheet2!M:N,2,1)</f>
        <v>104.964</v>
      </c>
      <c r="P725">
        <f>VLOOKUP($A725,Sheet2!O:P,2,1)</f>
        <v>99.65625</v>
      </c>
      <c r="Q725">
        <f>VLOOKUP($A725,Sheet2!Q:R,2,1)</f>
        <v>108.863</v>
      </c>
    </row>
    <row r="726" spans="1:17">
      <c r="A726" s="1">
        <v>42364</v>
      </c>
      <c r="B726">
        <f>VLOOKUP($A726,Sheet1!$A:$H,2,1)</f>
        <v>3627.9140000000002</v>
      </c>
      <c r="C726">
        <f>VLOOKUP($A726,Sheet1!$A:$H,3,1)</f>
        <v>18769.060000000001</v>
      </c>
      <c r="D726">
        <f>VLOOKUP($A726,Sheet1!$A:$H,4,1)</f>
        <v>6254.64</v>
      </c>
      <c r="E726">
        <f>VLOOKUP($A726,Sheet1!$A:$H,5,1)</f>
        <v>918.84</v>
      </c>
      <c r="F726">
        <f>VLOOKUP($A726,Sheet1!$A:$H,6,1)</f>
        <v>3284.4650000000001</v>
      </c>
      <c r="G726">
        <f>VLOOKUP($A726,Sheet1!$A:$H,7,1)</f>
        <v>1764.442</v>
      </c>
      <c r="H726">
        <f>VLOOKUP($A726,Sheet1!$A:$H,8,1)</f>
        <v>1111.1300000000001</v>
      </c>
      <c r="I726">
        <f>VLOOKUP($A726,Sheet2!A:B,2,1)</f>
        <v>1.0960000000000001</v>
      </c>
      <c r="J726">
        <f>VLOOKUP($A726,Sheet2!C:D,2,1)</f>
        <v>120.33</v>
      </c>
      <c r="K726">
        <f>VLOOKUP($A726,Sheet2!E:F,2,1)</f>
        <v>6.4759000000000002</v>
      </c>
      <c r="L726">
        <f>VLOOKUP($A726,Sheet2!G:H,2,1)</f>
        <v>1.4913000000000001</v>
      </c>
      <c r="M726">
        <f>VLOOKUP($A726,Sheet2!I:J,2,1)</f>
        <v>1075.8800000000001</v>
      </c>
      <c r="N726">
        <f>VLOOKUP($A726,Sheet2!K:L,2,1)</f>
        <v>103.873</v>
      </c>
      <c r="O726">
        <f>VLOOKUP($A726,Sheet2!M:N,2,1)</f>
        <v>104.964</v>
      </c>
      <c r="P726">
        <f>VLOOKUP($A726,Sheet2!O:P,2,1)</f>
        <v>99.65625</v>
      </c>
      <c r="Q726">
        <f>VLOOKUP($A726,Sheet2!Q:R,2,1)</f>
        <v>108.863</v>
      </c>
    </row>
    <row r="727" spans="1:17">
      <c r="A727" s="1">
        <v>42365</v>
      </c>
      <c r="B727">
        <f>VLOOKUP($A727,Sheet1!$A:$H,2,1)</f>
        <v>3627.9140000000002</v>
      </c>
      <c r="C727">
        <f>VLOOKUP($A727,Sheet1!$A:$H,3,1)</f>
        <v>18769.060000000001</v>
      </c>
      <c r="D727">
        <f>VLOOKUP($A727,Sheet1!$A:$H,4,1)</f>
        <v>6254.64</v>
      </c>
      <c r="E727">
        <f>VLOOKUP($A727,Sheet1!$A:$H,5,1)</f>
        <v>918.84</v>
      </c>
      <c r="F727">
        <f>VLOOKUP($A727,Sheet1!$A:$H,6,1)</f>
        <v>3284.4650000000001</v>
      </c>
      <c r="G727">
        <f>VLOOKUP($A727,Sheet1!$A:$H,7,1)</f>
        <v>1764.442</v>
      </c>
      <c r="H727">
        <f>VLOOKUP($A727,Sheet1!$A:$H,8,1)</f>
        <v>1111.1300000000001</v>
      </c>
      <c r="I727">
        <f>VLOOKUP($A727,Sheet2!A:B,2,1)</f>
        <v>1.0960000000000001</v>
      </c>
      <c r="J727">
        <f>VLOOKUP($A727,Sheet2!C:D,2,1)</f>
        <v>120.33</v>
      </c>
      <c r="K727">
        <f>VLOOKUP($A727,Sheet2!E:F,2,1)</f>
        <v>6.4759000000000002</v>
      </c>
      <c r="L727">
        <f>VLOOKUP($A727,Sheet2!G:H,2,1)</f>
        <v>1.4913000000000001</v>
      </c>
      <c r="M727">
        <f>VLOOKUP($A727,Sheet2!I:J,2,1)</f>
        <v>1075.8800000000001</v>
      </c>
      <c r="N727">
        <f>VLOOKUP($A727,Sheet2!K:L,2,1)</f>
        <v>103.873</v>
      </c>
      <c r="O727">
        <f>VLOOKUP($A727,Sheet2!M:N,2,1)</f>
        <v>104.964</v>
      </c>
      <c r="P727">
        <f>VLOOKUP($A727,Sheet2!O:P,2,1)</f>
        <v>99.65625</v>
      </c>
      <c r="Q727">
        <f>VLOOKUP($A727,Sheet2!Q:R,2,1)</f>
        <v>108.863</v>
      </c>
    </row>
    <row r="728" spans="1:17">
      <c r="A728" s="1">
        <v>42366</v>
      </c>
      <c r="B728">
        <f>VLOOKUP($A728,Sheet1!$A:$H,2,1)</f>
        <v>3533.779</v>
      </c>
      <c r="C728">
        <f>VLOOKUP($A728,Sheet1!$A:$H,3,1)</f>
        <v>18873.349999999999</v>
      </c>
      <c r="D728">
        <f>VLOOKUP($A728,Sheet1!$A:$H,4,1)</f>
        <v>6254.64</v>
      </c>
      <c r="E728">
        <f>VLOOKUP($A728,Sheet1!$A:$H,5,1)</f>
        <v>917.15</v>
      </c>
      <c r="F728">
        <f>VLOOKUP($A728,Sheet1!$A:$H,6,1)</f>
        <v>3256.489</v>
      </c>
      <c r="G728">
        <f>VLOOKUP($A728,Sheet1!$A:$H,7,1)</f>
        <v>1746.327</v>
      </c>
      <c r="H728">
        <f>VLOOKUP($A728,Sheet1!$A:$H,8,1)</f>
        <v>1112.6600000000001</v>
      </c>
      <c r="I728">
        <f>VLOOKUP($A728,Sheet2!A:B,2,1)</f>
        <v>1.0968</v>
      </c>
      <c r="J728">
        <f>VLOOKUP($A728,Sheet2!C:D,2,1)</f>
        <v>120.4</v>
      </c>
      <c r="K728">
        <f>VLOOKUP($A728,Sheet2!E:F,2,1)</f>
        <v>6.4871999999999996</v>
      </c>
      <c r="L728">
        <f>VLOOKUP($A728,Sheet2!G:H,2,1)</f>
        <v>1.488</v>
      </c>
      <c r="M728">
        <f>VLOOKUP($A728,Sheet2!I:J,2,1)</f>
        <v>1069.3800000000001</v>
      </c>
      <c r="N728">
        <f>VLOOKUP($A728,Sheet2!K:L,2,1)</f>
        <v>103.873</v>
      </c>
      <c r="O728">
        <f>VLOOKUP($A728,Sheet2!M:N,2,1)</f>
        <v>105.039</v>
      </c>
      <c r="P728">
        <f>VLOOKUP($A728,Sheet2!O:P,2,1)</f>
        <v>99.703125</v>
      </c>
      <c r="Q728">
        <f>VLOOKUP($A728,Sheet2!Q:R,2,1)</f>
        <v>109.24</v>
      </c>
    </row>
    <row r="729" spans="1:17">
      <c r="A729" s="1">
        <v>42367</v>
      </c>
      <c r="B729">
        <f>VLOOKUP($A729,Sheet1!$A:$H,2,1)</f>
        <v>3563.7359999999999</v>
      </c>
      <c r="C729">
        <f>VLOOKUP($A729,Sheet1!$A:$H,3,1)</f>
        <v>18982.23</v>
      </c>
      <c r="D729">
        <f>VLOOKUP($A729,Sheet1!$A:$H,4,1)</f>
        <v>6314.57</v>
      </c>
      <c r="E729">
        <f>VLOOKUP($A729,Sheet1!$A:$H,5,1)</f>
        <v>927.4</v>
      </c>
      <c r="F729">
        <f>VLOOKUP($A729,Sheet1!$A:$H,6,1)</f>
        <v>3314.2759999999998</v>
      </c>
      <c r="G729">
        <f>VLOOKUP($A729,Sheet1!$A:$H,7,1)</f>
        <v>1751.202</v>
      </c>
      <c r="H729">
        <f>VLOOKUP($A729,Sheet1!$A:$H,8,1)</f>
        <v>1127.8599999999999</v>
      </c>
      <c r="I729">
        <f>VLOOKUP($A729,Sheet2!A:B,2,1)</f>
        <v>1.0920000000000001</v>
      </c>
      <c r="J729">
        <f>VLOOKUP($A729,Sheet2!C:D,2,1)</f>
        <v>120.46</v>
      </c>
      <c r="K729">
        <f>VLOOKUP($A729,Sheet2!E:F,2,1)</f>
        <v>6.4856999999999996</v>
      </c>
      <c r="L729">
        <f>VLOOKUP($A729,Sheet2!G:H,2,1)</f>
        <v>1.4817</v>
      </c>
      <c r="M729">
        <f>VLOOKUP($A729,Sheet2!I:J,2,1)</f>
        <v>1069.0999999999999</v>
      </c>
      <c r="N729">
        <f>VLOOKUP($A729,Sheet2!K:L,2,1)</f>
        <v>103.96299999999999</v>
      </c>
      <c r="O729">
        <f>VLOOKUP($A729,Sheet2!M:N,2,1)</f>
        <v>105.02200000000001</v>
      </c>
      <c r="P729">
        <f>VLOOKUP($A729,Sheet2!O:P,2,1)</f>
        <v>99.21875</v>
      </c>
      <c r="Q729">
        <f>VLOOKUP($A729,Sheet2!Q:R,2,1)</f>
        <v>108.878</v>
      </c>
    </row>
    <row r="730" spans="1:17">
      <c r="A730" s="1">
        <v>42368</v>
      </c>
      <c r="B730">
        <f>VLOOKUP($A730,Sheet1!$A:$H,2,1)</f>
        <v>3572.8760000000002</v>
      </c>
      <c r="C730">
        <f>VLOOKUP($A730,Sheet1!$A:$H,3,1)</f>
        <v>19033.71</v>
      </c>
      <c r="D730">
        <f>VLOOKUP($A730,Sheet1!$A:$H,4,1)</f>
        <v>6274.05</v>
      </c>
      <c r="E730">
        <f>VLOOKUP($A730,Sheet1!$A:$H,5,1)</f>
        <v>920.77</v>
      </c>
      <c r="F730">
        <f>VLOOKUP($A730,Sheet1!$A:$H,6,1)</f>
        <v>3287.9850000000001</v>
      </c>
      <c r="G730">
        <f>VLOOKUP($A730,Sheet1!$A:$H,7,1)</f>
        <v>1729.1669999999999</v>
      </c>
      <c r="H730">
        <f>VLOOKUP($A730,Sheet1!$A:$H,8,1)</f>
        <v>1123.1199999999999</v>
      </c>
      <c r="I730">
        <f>VLOOKUP($A730,Sheet2!A:B,2,1)</f>
        <v>1.0932999999999999</v>
      </c>
      <c r="J730">
        <f>VLOOKUP($A730,Sheet2!C:D,2,1)</f>
        <v>120.52</v>
      </c>
      <c r="K730">
        <f>VLOOKUP($A730,Sheet2!E:F,2,1)</f>
        <v>6.4899000000000004</v>
      </c>
      <c r="L730">
        <f>VLOOKUP($A730,Sheet2!G:H,2,1)</f>
        <v>1.4816</v>
      </c>
      <c r="M730">
        <f>VLOOKUP($A730,Sheet2!I:J,2,1)</f>
        <v>1061.49</v>
      </c>
      <c r="N730">
        <f>VLOOKUP($A730,Sheet2!K:L,2,1)</f>
        <v>103.33499999999999</v>
      </c>
      <c r="O730">
        <f>VLOOKUP($A730,Sheet2!M:N,2,1)</f>
        <v>104.999</v>
      </c>
      <c r="P730">
        <f>VLOOKUP($A730,Sheet2!O:P,2,1)</f>
        <v>99.265625</v>
      </c>
      <c r="Q730">
        <f>VLOOKUP($A730,Sheet2!Q:R,2,1)</f>
        <v>108.908</v>
      </c>
    </row>
    <row r="731" spans="1:17">
      <c r="A731" s="1">
        <v>42369</v>
      </c>
      <c r="B731">
        <f>VLOOKUP($A731,Sheet1!$A:$H,2,1)</f>
        <v>3539.1819999999998</v>
      </c>
      <c r="C731">
        <f>VLOOKUP($A731,Sheet1!$A:$H,3,1)</f>
        <v>19033.71</v>
      </c>
      <c r="D731">
        <f>VLOOKUP($A731,Sheet1!$A:$H,4,1)</f>
        <v>6242.32</v>
      </c>
      <c r="E731">
        <f>VLOOKUP($A731,Sheet1!$A:$H,5,1)</f>
        <v>911.43</v>
      </c>
      <c r="F731">
        <f>VLOOKUP($A731,Sheet1!$A:$H,6,1)</f>
        <v>3267.5230000000001</v>
      </c>
      <c r="G731">
        <f>VLOOKUP($A731,Sheet1!$A:$H,7,1)</f>
        <v>1726.4549999999999</v>
      </c>
      <c r="H731">
        <f>VLOOKUP($A731,Sheet1!$A:$H,8,1)</f>
        <v>1117.71</v>
      </c>
      <c r="I731">
        <f>VLOOKUP($A731,Sheet2!A:B,2,1)</f>
        <v>1.0862000000000001</v>
      </c>
      <c r="J731">
        <f>VLOOKUP($A731,Sheet2!C:D,2,1)</f>
        <v>120.22</v>
      </c>
      <c r="K731">
        <f>VLOOKUP($A731,Sheet2!E:F,2,1)</f>
        <v>6.4937000000000005</v>
      </c>
      <c r="L731">
        <f>VLOOKUP($A731,Sheet2!G:H,2,1)</f>
        <v>1.4736</v>
      </c>
      <c r="M731">
        <f>VLOOKUP($A731,Sheet2!I:J,2,1)</f>
        <v>1061.42</v>
      </c>
      <c r="N731">
        <f>VLOOKUP($A731,Sheet2!K:L,2,1)</f>
        <v>103.52800000000001</v>
      </c>
      <c r="O731">
        <f>VLOOKUP($A731,Sheet2!M:N,2,1)</f>
        <v>104.997</v>
      </c>
      <c r="P731">
        <f>VLOOKUP($A731,Sheet2!O:P,2,1)</f>
        <v>99.4609375</v>
      </c>
      <c r="Q731">
        <f>VLOOKUP($A731,Sheet2!Q:R,2,1)</f>
        <v>108.908</v>
      </c>
    </row>
    <row r="732" spans="1:17">
      <c r="A732" s="1">
        <v>42370</v>
      </c>
      <c r="B732">
        <f>VLOOKUP($A732,Sheet1!$A:$H,2,1)</f>
        <v>3539.1819999999998</v>
      </c>
      <c r="C732">
        <f>VLOOKUP($A732,Sheet1!$A:$H,3,1)</f>
        <v>19033.71</v>
      </c>
      <c r="D732">
        <f>VLOOKUP($A732,Sheet1!$A:$H,4,1)</f>
        <v>6242.32</v>
      </c>
      <c r="E732">
        <f>VLOOKUP($A732,Sheet1!$A:$H,5,1)</f>
        <v>911.43</v>
      </c>
      <c r="F732">
        <f>VLOOKUP($A732,Sheet1!$A:$H,6,1)</f>
        <v>3267.5230000000001</v>
      </c>
      <c r="G732">
        <f>VLOOKUP($A732,Sheet1!$A:$H,7,1)</f>
        <v>1726.508</v>
      </c>
      <c r="H732">
        <f>VLOOKUP($A732,Sheet1!$A:$H,8,1)</f>
        <v>1117.71</v>
      </c>
      <c r="I732">
        <f>VLOOKUP($A732,Sheet2!A:B,2,1)</f>
        <v>1.0855999999999999</v>
      </c>
      <c r="J732">
        <f>VLOOKUP($A732,Sheet2!C:D,2,1)</f>
        <v>120.55</v>
      </c>
      <c r="K732">
        <f>VLOOKUP($A732,Sheet2!E:F,2,1)</f>
        <v>6.4937000000000005</v>
      </c>
      <c r="L732">
        <f>VLOOKUP($A732,Sheet2!G:H,2,1)</f>
        <v>1.4746000000000001</v>
      </c>
      <c r="M732">
        <f>VLOOKUP($A732,Sheet2!I:J,2,1)</f>
        <v>1061.42</v>
      </c>
      <c r="N732">
        <f>VLOOKUP($A732,Sheet2!K:L,2,1)</f>
        <v>103.52800000000001</v>
      </c>
      <c r="O732">
        <f>VLOOKUP($A732,Sheet2!M:N,2,1)</f>
        <v>104.997</v>
      </c>
      <c r="P732">
        <f>VLOOKUP($A732,Sheet2!O:P,2,1)</f>
        <v>99.4609375</v>
      </c>
      <c r="Q732">
        <f>VLOOKUP($A732,Sheet2!Q:R,2,1)</f>
        <v>108.908</v>
      </c>
    </row>
    <row r="733" spans="1:17">
      <c r="A733" s="1">
        <v>42371</v>
      </c>
      <c r="B733">
        <f>VLOOKUP($A733,Sheet1!$A:$H,2,1)</f>
        <v>3539.1819999999998</v>
      </c>
      <c r="C733">
        <f>VLOOKUP($A733,Sheet1!$A:$H,3,1)</f>
        <v>19033.71</v>
      </c>
      <c r="D733">
        <f>VLOOKUP($A733,Sheet1!$A:$H,4,1)</f>
        <v>6242.32</v>
      </c>
      <c r="E733">
        <f>VLOOKUP($A733,Sheet1!$A:$H,5,1)</f>
        <v>911.43</v>
      </c>
      <c r="F733">
        <f>VLOOKUP($A733,Sheet1!$A:$H,6,1)</f>
        <v>3267.5230000000001</v>
      </c>
      <c r="G733">
        <f>VLOOKUP($A733,Sheet1!$A:$H,7,1)</f>
        <v>1726.508</v>
      </c>
      <c r="H733">
        <f>VLOOKUP($A733,Sheet1!$A:$H,8,1)</f>
        <v>1117.71</v>
      </c>
      <c r="I733">
        <f>VLOOKUP($A733,Sheet2!A:B,2,1)</f>
        <v>1.0855999999999999</v>
      </c>
      <c r="J733">
        <f>VLOOKUP($A733,Sheet2!C:D,2,1)</f>
        <v>120.55</v>
      </c>
      <c r="K733">
        <f>VLOOKUP($A733,Sheet2!E:F,2,1)</f>
        <v>6.4937000000000005</v>
      </c>
      <c r="L733">
        <f>VLOOKUP($A733,Sheet2!G:H,2,1)</f>
        <v>1.4746000000000001</v>
      </c>
      <c r="M733">
        <f>VLOOKUP($A733,Sheet2!I:J,2,1)</f>
        <v>1061.42</v>
      </c>
      <c r="N733">
        <f>VLOOKUP($A733,Sheet2!K:L,2,1)</f>
        <v>103.52800000000001</v>
      </c>
      <c r="O733">
        <f>VLOOKUP($A733,Sheet2!M:N,2,1)</f>
        <v>104.997</v>
      </c>
      <c r="P733">
        <f>VLOOKUP($A733,Sheet2!O:P,2,1)</f>
        <v>99.4609375</v>
      </c>
      <c r="Q733">
        <f>VLOOKUP($A733,Sheet2!Q:R,2,1)</f>
        <v>108.908</v>
      </c>
    </row>
    <row r="734" spans="1:17">
      <c r="A734" s="1">
        <v>42372</v>
      </c>
      <c r="B734">
        <f>VLOOKUP($A734,Sheet1!$A:$H,2,1)</f>
        <v>3539.1819999999998</v>
      </c>
      <c r="C734">
        <f>VLOOKUP($A734,Sheet1!$A:$H,3,1)</f>
        <v>19033.71</v>
      </c>
      <c r="D734">
        <f>VLOOKUP($A734,Sheet1!$A:$H,4,1)</f>
        <v>6242.32</v>
      </c>
      <c r="E734">
        <f>VLOOKUP($A734,Sheet1!$A:$H,5,1)</f>
        <v>911.43</v>
      </c>
      <c r="F734">
        <f>VLOOKUP($A734,Sheet1!$A:$H,6,1)</f>
        <v>3267.5230000000001</v>
      </c>
      <c r="G734">
        <f>VLOOKUP($A734,Sheet1!$A:$H,7,1)</f>
        <v>1726.508</v>
      </c>
      <c r="H734">
        <f>VLOOKUP($A734,Sheet1!$A:$H,8,1)</f>
        <v>1117.71</v>
      </c>
      <c r="I734">
        <f>VLOOKUP($A734,Sheet2!A:B,2,1)</f>
        <v>1.0855999999999999</v>
      </c>
      <c r="J734">
        <f>VLOOKUP($A734,Sheet2!C:D,2,1)</f>
        <v>120.55</v>
      </c>
      <c r="K734">
        <f>VLOOKUP($A734,Sheet2!E:F,2,1)</f>
        <v>6.4937000000000005</v>
      </c>
      <c r="L734">
        <f>VLOOKUP($A734,Sheet2!G:H,2,1)</f>
        <v>1.4746000000000001</v>
      </c>
      <c r="M734">
        <f>VLOOKUP($A734,Sheet2!I:J,2,1)</f>
        <v>1061.42</v>
      </c>
      <c r="N734">
        <f>VLOOKUP($A734,Sheet2!K:L,2,1)</f>
        <v>103.52800000000001</v>
      </c>
      <c r="O734">
        <f>VLOOKUP($A734,Sheet2!M:N,2,1)</f>
        <v>104.997</v>
      </c>
      <c r="P734">
        <f>VLOOKUP($A734,Sheet2!O:P,2,1)</f>
        <v>99.4609375</v>
      </c>
      <c r="Q734">
        <f>VLOOKUP($A734,Sheet2!Q:R,2,1)</f>
        <v>108.908</v>
      </c>
    </row>
    <row r="735" spans="1:17">
      <c r="A735" s="1">
        <v>42373</v>
      </c>
      <c r="B735">
        <f>VLOOKUP($A735,Sheet1!$A:$H,2,1)</f>
        <v>3296.2579999999998</v>
      </c>
      <c r="C735">
        <f>VLOOKUP($A735,Sheet1!$A:$H,3,1)</f>
        <v>18450.98</v>
      </c>
      <c r="D735">
        <f>VLOOKUP($A735,Sheet1!$A:$H,4,1)</f>
        <v>6093.43</v>
      </c>
      <c r="E735">
        <f>VLOOKUP($A735,Sheet1!$A:$H,5,1)</f>
        <v>896.54</v>
      </c>
      <c r="F735">
        <f>VLOOKUP($A735,Sheet1!$A:$H,6,1)</f>
        <v>3164.7629999999999</v>
      </c>
      <c r="G735">
        <f>VLOOKUP($A735,Sheet1!$A:$H,7,1)</f>
        <v>1710.711</v>
      </c>
      <c r="H735">
        <f>VLOOKUP($A735,Sheet1!$A:$H,8,1)</f>
        <v>1109.27</v>
      </c>
      <c r="I735">
        <f>VLOOKUP($A735,Sheet2!A:B,2,1)</f>
        <v>1.0831</v>
      </c>
      <c r="J735">
        <f>VLOOKUP($A735,Sheet2!C:D,2,1)</f>
        <v>119.44</v>
      </c>
      <c r="K735">
        <f>VLOOKUP($A735,Sheet2!E:F,2,1)</f>
        <v>6.5335000000000001</v>
      </c>
      <c r="L735">
        <f>VLOOKUP($A735,Sheet2!G:H,2,1)</f>
        <v>1.4716</v>
      </c>
      <c r="M735">
        <f>VLOOKUP($A735,Sheet2!I:J,2,1)</f>
        <v>1074.56</v>
      </c>
      <c r="N735">
        <f>VLOOKUP($A735,Sheet2!K:L,2,1)</f>
        <v>104.155</v>
      </c>
      <c r="O735">
        <f>VLOOKUP($A735,Sheet2!M:N,2,1)</f>
        <v>105.095</v>
      </c>
      <c r="P735">
        <f>VLOOKUP($A735,Sheet2!O:P,2,1)</f>
        <v>99.65625</v>
      </c>
      <c r="Q735">
        <f>VLOOKUP($A735,Sheet2!Q:R,2,1)</f>
        <v>109.24</v>
      </c>
    </row>
    <row r="736" spans="1:17">
      <c r="A736" s="1">
        <v>42374</v>
      </c>
      <c r="B736">
        <f>VLOOKUP($A736,Sheet1!$A:$H,2,1)</f>
        <v>3287.7109999999998</v>
      </c>
      <c r="C736">
        <f>VLOOKUP($A736,Sheet1!$A:$H,3,1)</f>
        <v>18374</v>
      </c>
      <c r="D736">
        <f>VLOOKUP($A736,Sheet1!$A:$H,4,1)</f>
        <v>6137.24</v>
      </c>
      <c r="E736">
        <f>VLOOKUP($A736,Sheet1!$A:$H,5,1)</f>
        <v>897.66</v>
      </c>
      <c r="F736">
        <f>VLOOKUP($A736,Sheet1!$A:$H,6,1)</f>
        <v>3178.009</v>
      </c>
      <c r="G736">
        <f>VLOOKUP($A736,Sheet1!$A:$H,7,1)</f>
        <v>1715.3209999999999</v>
      </c>
      <c r="H736">
        <f>VLOOKUP($A736,Sheet1!$A:$H,8,1)</f>
        <v>1132.44</v>
      </c>
      <c r="I736">
        <f>VLOOKUP($A736,Sheet2!A:B,2,1)</f>
        <v>1.0748</v>
      </c>
      <c r="J736">
        <f>VLOOKUP($A736,Sheet2!C:D,2,1)</f>
        <v>119.06</v>
      </c>
      <c r="K736">
        <f>VLOOKUP($A736,Sheet2!E:F,2,1)</f>
        <v>6.5159000000000002</v>
      </c>
      <c r="L736">
        <f>VLOOKUP($A736,Sheet2!G:H,2,1)</f>
        <v>1.4675</v>
      </c>
      <c r="M736">
        <f>VLOOKUP($A736,Sheet2!I:J,2,1)</f>
        <v>1077.68</v>
      </c>
      <c r="N736">
        <f>VLOOKUP($A736,Sheet2!K:L,2,1)</f>
        <v>104.175</v>
      </c>
      <c r="O736">
        <f>VLOOKUP($A736,Sheet2!M:N,2,1)</f>
        <v>105.22</v>
      </c>
      <c r="P736">
        <f>VLOOKUP($A736,Sheet2!O:P,2,1)</f>
        <v>99.75</v>
      </c>
      <c r="Q736">
        <f>VLOOKUP($A736,Sheet2!Q:R,2,1)</f>
        <v>109.485</v>
      </c>
    </row>
    <row r="737" spans="1:17">
      <c r="A737" s="1">
        <v>42375</v>
      </c>
      <c r="B737">
        <f>VLOOKUP($A737,Sheet1!$A:$H,2,1)</f>
        <v>3361.84</v>
      </c>
      <c r="C737">
        <f>VLOOKUP($A737,Sheet1!$A:$H,3,1)</f>
        <v>18191.32</v>
      </c>
      <c r="D737">
        <f>VLOOKUP($A737,Sheet1!$A:$H,4,1)</f>
        <v>6073.38</v>
      </c>
      <c r="E737">
        <f>VLOOKUP($A737,Sheet1!$A:$H,5,1)</f>
        <v>886.78</v>
      </c>
      <c r="F737">
        <f>VLOOKUP($A737,Sheet1!$A:$H,6,1)</f>
        <v>3139.3209999999999</v>
      </c>
      <c r="G737">
        <f>VLOOKUP($A737,Sheet1!$A:$H,7,1)</f>
        <v>1671.222</v>
      </c>
      <c r="H737">
        <f>VLOOKUP($A737,Sheet1!$A:$H,8,1)</f>
        <v>1123.7</v>
      </c>
      <c r="I737">
        <f>VLOOKUP($A737,Sheet2!A:B,2,1)</f>
        <v>1.0781000000000001</v>
      </c>
      <c r="J737">
        <f>VLOOKUP($A737,Sheet2!C:D,2,1)</f>
        <v>118.47</v>
      </c>
      <c r="K737">
        <f>VLOOKUP($A737,Sheet2!E:F,2,1)</f>
        <v>6.5559000000000003</v>
      </c>
      <c r="L737">
        <f>VLOOKUP($A737,Sheet2!G:H,2,1)</f>
        <v>1.4630000000000001</v>
      </c>
      <c r="M737">
        <f>VLOOKUP($A737,Sheet2!I:J,2,1)</f>
        <v>1093.67</v>
      </c>
      <c r="N737">
        <f>VLOOKUP($A737,Sheet2!K:L,2,1)</f>
        <v>104.77</v>
      </c>
      <c r="O737">
        <f>VLOOKUP($A737,Sheet2!M:N,2,1)</f>
        <v>105.09099999999999</v>
      </c>
      <c r="P737">
        <f>VLOOKUP($A737,Sheet2!O:P,2,1)</f>
        <v>100.21875</v>
      </c>
      <c r="Q737">
        <f>VLOOKUP($A737,Sheet2!Q:R,2,1)</f>
        <v>109.68</v>
      </c>
    </row>
    <row r="738" spans="1:17">
      <c r="A738" s="1">
        <v>42376</v>
      </c>
      <c r="B738">
        <f>VLOOKUP($A738,Sheet1!$A:$H,2,1)</f>
        <v>3125.002</v>
      </c>
      <c r="C738">
        <f>VLOOKUP($A738,Sheet1!$A:$H,3,1)</f>
        <v>17767.34</v>
      </c>
      <c r="D738">
        <f>VLOOKUP($A738,Sheet1!$A:$H,4,1)</f>
        <v>5954.08</v>
      </c>
      <c r="E738">
        <f>VLOOKUP($A738,Sheet1!$A:$H,5,1)</f>
        <v>864.48</v>
      </c>
      <c r="F738">
        <f>VLOOKUP($A738,Sheet1!$A:$H,6,1)</f>
        <v>3084.6790000000001</v>
      </c>
      <c r="G738">
        <f>VLOOKUP($A738,Sheet1!$A:$H,7,1)</f>
        <v>1626.838</v>
      </c>
      <c r="H738">
        <f>VLOOKUP($A738,Sheet1!$A:$H,8,1)</f>
        <v>1096.05</v>
      </c>
      <c r="I738">
        <f>VLOOKUP($A738,Sheet2!A:B,2,1)</f>
        <v>1.0931999999999999</v>
      </c>
      <c r="J738">
        <f>VLOOKUP($A738,Sheet2!C:D,2,1)</f>
        <v>117.67</v>
      </c>
      <c r="K738">
        <f>VLOOKUP($A738,Sheet2!E:F,2,1)</f>
        <v>6.5929000000000002</v>
      </c>
      <c r="L738">
        <f>VLOOKUP($A738,Sheet2!G:H,2,1)</f>
        <v>1.4618</v>
      </c>
      <c r="M738">
        <f>VLOOKUP($A738,Sheet2!I:J,2,1)</f>
        <v>1109</v>
      </c>
      <c r="N738">
        <f>VLOOKUP($A738,Sheet2!K:L,2,1)</f>
        <v>104.71</v>
      </c>
      <c r="O738">
        <f>VLOOKUP($A738,Sheet2!M:N,2,1)</f>
        <v>105.139</v>
      </c>
      <c r="P738">
        <f>VLOOKUP($A738,Sheet2!O:P,2,1)</f>
        <v>100.453125</v>
      </c>
      <c r="Q738">
        <f>VLOOKUP($A738,Sheet2!Q:R,2,1)</f>
        <v>109.45</v>
      </c>
    </row>
    <row r="739" spans="1:17">
      <c r="A739" s="1">
        <v>42377</v>
      </c>
      <c r="B739">
        <f>VLOOKUP($A739,Sheet1!$A:$H,2,1)</f>
        <v>3186.4119999999998</v>
      </c>
      <c r="C739">
        <f>VLOOKUP($A739,Sheet1!$A:$H,3,1)</f>
        <v>17697.96</v>
      </c>
      <c r="D739">
        <f>VLOOKUP($A739,Sheet1!$A:$H,4,1)</f>
        <v>5912.44</v>
      </c>
      <c r="E739">
        <f>VLOOKUP($A739,Sheet1!$A:$H,5,1)</f>
        <v>855.58</v>
      </c>
      <c r="F739">
        <f>VLOOKUP($A739,Sheet1!$A:$H,6,1)</f>
        <v>3033.4659999999999</v>
      </c>
      <c r="G739">
        <f>VLOOKUP($A739,Sheet1!$A:$H,7,1)</f>
        <v>1605.7570000000001</v>
      </c>
      <c r="H739">
        <f>VLOOKUP($A739,Sheet1!$A:$H,8,1)</f>
        <v>1075.51</v>
      </c>
      <c r="I739">
        <f>VLOOKUP($A739,Sheet2!A:B,2,1)</f>
        <v>1.0922000000000001</v>
      </c>
      <c r="J739">
        <f>VLOOKUP($A739,Sheet2!C:D,2,1)</f>
        <v>117.26</v>
      </c>
      <c r="K739">
        <f>VLOOKUP($A739,Sheet2!E:F,2,1)</f>
        <v>6.5948000000000002</v>
      </c>
      <c r="L739">
        <f>VLOOKUP($A739,Sheet2!G:H,2,1)</f>
        <v>1.4517</v>
      </c>
      <c r="M739">
        <f>VLOOKUP($A739,Sheet2!I:J,2,1)</f>
        <v>1104.05</v>
      </c>
      <c r="N739">
        <f>VLOOKUP($A739,Sheet2!K:L,2,1)</f>
        <v>104.96299999999999</v>
      </c>
      <c r="O739">
        <f>VLOOKUP($A739,Sheet2!M:N,2,1)</f>
        <v>105.151</v>
      </c>
      <c r="P739">
        <f>VLOOKUP($A739,Sheet2!O:P,2,1)</f>
        <v>100.6875</v>
      </c>
      <c r="Q739">
        <f>VLOOKUP($A739,Sheet2!Q:R,2,1)</f>
        <v>109.568</v>
      </c>
    </row>
    <row r="740" spans="1:17">
      <c r="A740" s="1">
        <v>42378</v>
      </c>
      <c r="B740">
        <f>VLOOKUP($A740,Sheet1!$A:$H,2,1)</f>
        <v>3186.4119999999998</v>
      </c>
      <c r="C740">
        <f>VLOOKUP($A740,Sheet1!$A:$H,3,1)</f>
        <v>17697.96</v>
      </c>
      <c r="D740">
        <f>VLOOKUP($A740,Sheet1!$A:$H,4,1)</f>
        <v>5912.44</v>
      </c>
      <c r="E740">
        <f>VLOOKUP($A740,Sheet1!$A:$H,5,1)</f>
        <v>855.58</v>
      </c>
      <c r="F740">
        <f>VLOOKUP($A740,Sheet1!$A:$H,6,1)</f>
        <v>3033.4659999999999</v>
      </c>
      <c r="G740">
        <f>VLOOKUP($A740,Sheet1!$A:$H,7,1)</f>
        <v>1605.7570000000001</v>
      </c>
      <c r="H740">
        <f>VLOOKUP($A740,Sheet1!$A:$H,8,1)</f>
        <v>1075.51</v>
      </c>
      <c r="I740">
        <f>VLOOKUP($A740,Sheet2!A:B,2,1)</f>
        <v>1.0922000000000001</v>
      </c>
      <c r="J740">
        <f>VLOOKUP($A740,Sheet2!C:D,2,1)</f>
        <v>117.26</v>
      </c>
      <c r="K740">
        <f>VLOOKUP($A740,Sheet2!E:F,2,1)</f>
        <v>6.5948000000000002</v>
      </c>
      <c r="L740">
        <f>VLOOKUP($A740,Sheet2!G:H,2,1)</f>
        <v>1.4517</v>
      </c>
      <c r="M740">
        <f>VLOOKUP($A740,Sheet2!I:J,2,1)</f>
        <v>1104.05</v>
      </c>
      <c r="N740">
        <f>VLOOKUP($A740,Sheet2!K:L,2,1)</f>
        <v>104.96299999999999</v>
      </c>
      <c r="O740">
        <f>VLOOKUP($A740,Sheet2!M:N,2,1)</f>
        <v>105.151</v>
      </c>
      <c r="P740">
        <f>VLOOKUP($A740,Sheet2!O:P,2,1)</f>
        <v>100.6875</v>
      </c>
      <c r="Q740">
        <f>VLOOKUP($A740,Sheet2!Q:R,2,1)</f>
        <v>109.568</v>
      </c>
    </row>
    <row r="741" spans="1:17">
      <c r="A741" s="1">
        <v>42379</v>
      </c>
      <c r="B741">
        <f>VLOOKUP($A741,Sheet1!$A:$H,2,1)</f>
        <v>3186.4119999999998</v>
      </c>
      <c r="C741">
        <f>VLOOKUP($A741,Sheet1!$A:$H,3,1)</f>
        <v>17697.96</v>
      </c>
      <c r="D741">
        <f>VLOOKUP($A741,Sheet1!$A:$H,4,1)</f>
        <v>5912.44</v>
      </c>
      <c r="E741">
        <f>VLOOKUP($A741,Sheet1!$A:$H,5,1)</f>
        <v>855.58</v>
      </c>
      <c r="F741">
        <f>VLOOKUP($A741,Sheet1!$A:$H,6,1)</f>
        <v>3033.4659999999999</v>
      </c>
      <c r="G741">
        <f>VLOOKUP($A741,Sheet1!$A:$H,7,1)</f>
        <v>1605.7570000000001</v>
      </c>
      <c r="H741">
        <f>VLOOKUP($A741,Sheet1!$A:$H,8,1)</f>
        <v>1075.51</v>
      </c>
      <c r="I741">
        <f>VLOOKUP($A741,Sheet2!A:B,2,1)</f>
        <v>1.0922000000000001</v>
      </c>
      <c r="J741">
        <f>VLOOKUP($A741,Sheet2!C:D,2,1)</f>
        <v>117.26</v>
      </c>
      <c r="K741">
        <f>VLOOKUP($A741,Sheet2!E:F,2,1)</f>
        <v>6.5948000000000002</v>
      </c>
      <c r="L741">
        <f>VLOOKUP($A741,Sheet2!G:H,2,1)</f>
        <v>1.4517</v>
      </c>
      <c r="M741">
        <f>VLOOKUP($A741,Sheet2!I:J,2,1)</f>
        <v>1104.05</v>
      </c>
      <c r="N741">
        <f>VLOOKUP($A741,Sheet2!K:L,2,1)</f>
        <v>104.96299999999999</v>
      </c>
      <c r="O741">
        <f>VLOOKUP($A741,Sheet2!M:N,2,1)</f>
        <v>105.151</v>
      </c>
      <c r="P741">
        <f>VLOOKUP($A741,Sheet2!O:P,2,1)</f>
        <v>100.6875</v>
      </c>
      <c r="Q741">
        <f>VLOOKUP($A741,Sheet2!Q:R,2,1)</f>
        <v>109.568</v>
      </c>
    </row>
    <row r="742" spans="1:17">
      <c r="A742" s="1">
        <v>42380</v>
      </c>
      <c r="B742">
        <f>VLOOKUP($A742,Sheet1!$A:$H,2,1)</f>
        <v>3016.7040000000002</v>
      </c>
      <c r="C742">
        <f>VLOOKUP($A742,Sheet1!$A:$H,3,1)</f>
        <v>17697.96</v>
      </c>
      <c r="D742">
        <f>VLOOKUP($A742,Sheet1!$A:$H,4,1)</f>
        <v>5871.83</v>
      </c>
      <c r="E742">
        <f>VLOOKUP($A742,Sheet1!$A:$H,5,1)</f>
        <v>858.07</v>
      </c>
      <c r="F742">
        <f>VLOOKUP($A742,Sheet1!$A:$H,6,1)</f>
        <v>3027.4920000000002</v>
      </c>
      <c r="G742">
        <f>VLOOKUP($A742,Sheet1!$A:$H,7,1)</f>
        <v>1570.9639999999999</v>
      </c>
      <c r="H742">
        <f>VLOOKUP($A742,Sheet1!$A:$H,8,1)</f>
        <v>1083.8900000000001</v>
      </c>
      <c r="I742">
        <f>VLOOKUP($A742,Sheet2!A:B,2,1)</f>
        <v>1.0859000000000001</v>
      </c>
      <c r="J742">
        <f>VLOOKUP($A742,Sheet2!C:D,2,1)</f>
        <v>117.76</v>
      </c>
      <c r="K742">
        <f>VLOOKUP($A742,Sheet2!E:F,2,1)</f>
        <v>6.5711000000000004</v>
      </c>
      <c r="L742">
        <f>VLOOKUP($A742,Sheet2!G:H,2,1)</f>
        <v>1.4542999999999999</v>
      </c>
      <c r="M742">
        <f>VLOOKUP($A742,Sheet2!I:J,2,1)</f>
        <v>1094.2</v>
      </c>
      <c r="N742">
        <f>VLOOKUP($A742,Sheet2!K:L,2,1)</f>
        <v>104.88500000000001</v>
      </c>
      <c r="O742">
        <f>VLOOKUP($A742,Sheet2!M:N,2,1)</f>
        <v>105.149</v>
      </c>
      <c r="P742">
        <f>VLOOKUP($A742,Sheet2!O:P,2,1)</f>
        <v>100.421875</v>
      </c>
      <c r="Q742">
        <f>VLOOKUP($A742,Sheet2!Q:R,2,1)</f>
        <v>109.33799999999999</v>
      </c>
    </row>
    <row r="743" spans="1:17">
      <c r="A743" s="1">
        <v>42381</v>
      </c>
      <c r="B743">
        <f>VLOOKUP($A743,Sheet1!$A:$H,2,1)</f>
        <v>3022.8609999999999</v>
      </c>
      <c r="C743">
        <f>VLOOKUP($A743,Sheet1!$A:$H,3,1)</f>
        <v>17218.96</v>
      </c>
      <c r="D743">
        <f>VLOOKUP($A743,Sheet1!$A:$H,4,1)</f>
        <v>5929.24</v>
      </c>
      <c r="E743">
        <f>VLOOKUP($A743,Sheet1!$A:$H,5,1)</f>
        <v>865.21</v>
      </c>
      <c r="F743">
        <f>VLOOKUP($A743,Sheet1!$A:$H,6,1)</f>
        <v>3064.66</v>
      </c>
      <c r="G743">
        <f>VLOOKUP($A743,Sheet1!$A:$H,7,1)</f>
        <v>1563.597</v>
      </c>
      <c r="H743">
        <f>VLOOKUP($A743,Sheet1!$A:$H,8,1)</f>
        <v>1079.54</v>
      </c>
      <c r="I743">
        <f>VLOOKUP($A743,Sheet2!A:B,2,1)</f>
        <v>1.0858000000000001</v>
      </c>
      <c r="J743">
        <f>VLOOKUP($A743,Sheet2!C:D,2,1)</f>
        <v>117.65</v>
      </c>
      <c r="K743">
        <f>VLOOKUP($A743,Sheet2!E:F,2,1)</f>
        <v>6.5728999999999997</v>
      </c>
      <c r="L743">
        <f>VLOOKUP($A743,Sheet2!G:H,2,1)</f>
        <v>1.4447999999999999</v>
      </c>
      <c r="M743">
        <f>VLOOKUP($A743,Sheet2!I:J,2,1)</f>
        <v>1086.56</v>
      </c>
      <c r="N743">
        <f>VLOOKUP($A743,Sheet2!K:L,2,1)</f>
        <v>105.133</v>
      </c>
      <c r="O743">
        <f>VLOOKUP($A743,Sheet2!M:N,2,1)</f>
        <v>105.17700000000001</v>
      </c>
      <c r="P743">
        <f>VLOOKUP($A743,Sheet2!O:P,2,1)</f>
        <v>100.890625</v>
      </c>
      <c r="Q743">
        <f>VLOOKUP($A743,Sheet2!Q:R,2,1)</f>
        <v>109.313</v>
      </c>
    </row>
    <row r="744" spans="1:17">
      <c r="A744" s="1">
        <v>42382</v>
      </c>
      <c r="B744">
        <f>VLOOKUP($A744,Sheet1!$A:$H,2,1)</f>
        <v>2949.5970000000002</v>
      </c>
      <c r="C744">
        <f>VLOOKUP($A744,Sheet1!$A:$H,3,1)</f>
        <v>17715.63</v>
      </c>
      <c r="D744">
        <f>VLOOKUP($A744,Sheet1!$A:$H,4,1)</f>
        <v>5960.97</v>
      </c>
      <c r="E744">
        <f>VLOOKUP($A744,Sheet1!$A:$H,5,1)</f>
        <v>844.08</v>
      </c>
      <c r="F744">
        <f>VLOOKUP($A744,Sheet1!$A:$H,6,1)</f>
        <v>3073.018</v>
      </c>
      <c r="G744">
        <f>VLOOKUP($A744,Sheet1!$A:$H,7,1)</f>
        <v>1563.8489999999999</v>
      </c>
      <c r="H744">
        <f>VLOOKUP($A744,Sheet1!$A:$H,8,1)</f>
        <v>1071.02</v>
      </c>
      <c r="I744">
        <f>VLOOKUP($A744,Sheet2!A:B,2,1)</f>
        <v>1.0876999999999999</v>
      </c>
      <c r="J744">
        <f>VLOOKUP($A744,Sheet2!C:D,2,1)</f>
        <v>117.68</v>
      </c>
      <c r="K744">
        <f>VLOOKUP($A744,Sheet2!E:F,2,1)</f>
        <v>6.5754000000000001</v>
      </c>
      <c r="L744">
        <f>VLOOKUP($A744,Sheet2!G:H,2,1)</f>
        <v>1.4407000000000001</v>
      </c>
      <c r="M744">
        <f>VLOOKUP($A744,Sheet2!I:J,2,1)</f>
        <v>1093.6500000000001</v>
      </c>
      <c r="N744">
        <f>VLOOKUP($A744,Sheet2!K:L,2,1)</f>
        <v>105.205</v>
      </c>
      <c r="O744">
        <f>VLOOKUP($A744,Sheet2!M:N,2,1)</f>
        <v>105.26600000000001</v>
      </c>
      <c r="P744">
        <f>VLOOKUP($A744,Sheet2!O:P,2,1)</f>
        <v>100.9375</v>
      </c>
      <c r="Q744">
        <f>VLOOKUP($A744,Sheet2!Q:R,2,1)</f>
        <v>109.575</v>
      </c>
    </row>
    <row r="745" spans="1:17">
      <c r="A745" s="1">
        <v>42383</v>
      </c>
      <c r="B745">
        <f>VLOOKUP($A745,Sheet1!$A:$H,2,1)</f>
        <v>3007.6489999999999</v>
      </c>
      <c r="C745">
        <f>VLOOKUP($A745,Sheet1!$A:$H,3,1)</f>
        <v>17240.95</v>
      </c>
      <c r="D745">
        <f>VLOOKUP($A745,Sheet1!$A:$H,4,1)</f>
        <v>5918.23</v>
      </c>
      <c r="E745">
        <f>VLOOKUP($A745,Sheet1!$A:$H,5,1)</f>
        <v>859.77</v>
      </c>
      <c r="F745">
        <f>VLOOKUP($A745,Sheet1!$A:$H,6,1)</f>
        <v>3024.0030000000002</v>
      </c>
      <c r="G745">
        <f>VLOOKUP($A745,Sheet1!$A:$H,7,1)</f>
        <v>1602.0360000000001</v>
      </c>
      <c r="H745">
        <f>VLOOKUP($A745,Sheet1!$A:$H,8,1)</f>
        <v>1065.52</v>
      </c>
      <c r="I745">
        <f>VLOOKUP($A745,Sheet2!A:B,2,1)</f>
        <v>1.0865</v>
      </c>
      <c r="J745">
        <f>VLOOKUP($A745,Sheet2!C:D,2,1)</f>
        <v>118.06</v>
      </c>
      <c r="K745">
        <f>VLOOKUP($A745,Sheet2!E:F,2,1)</f>
        <v>6.59</v>
      </c>
      <c r="L745">
        <f>VLOOKUP($A745,Sheet2!G:H,2,1)</f>
        <v>1.4413</v>
      </c>
      <c r="M745">
        <f>VLOOKUP($A745,Sheet2!I:J,2,1)</f>
        <v>1078.46</v>
      </c>
      <c r="N745">
        <f>VLOOKUP($A745,Sheet2!K:L,2,1)</f>
        <v>105.295</v>
      </c>
      <c r="O745">
        <f>VLOOKUP($A745,Sheet2!M:N,2,1)</f>
        <v>105.11199999999999</v>
      </c>
      <c r="P745">
        <f>VLOOKUP($A745,Sheet2!O:P,2,1)</f>
        <v>101</v>
      </c>
      <c r="Q745">
        <f>VLOOKUP($A745,Sheet2!Q:R,2,1)</f>
        <v>109.58</v>
      </c>
    </row>
    <row r="746" spans="1:17">
      <c r="A746" s="1">
        <v>42384</v>
      </c>
      <c r="B746">
        <f>VLOOKUP($A746,Sheet1!$A:$H,2,1)</f>
        <v>2900.97</v>
      </c>
      <c r="C746">
        <f>VLOOKUP($A746,Sheet1!$A:$H,3,1)</f>
        <v>17147.11</v>
      </c>
      <c r="D746">
        <f>VLOOKUP($A746,Sheet1!$A:$H,4,1)</f>
        <v>5804.1</v>
      </c>
      <c r="E746">
        <f>VLOOKUP($A746,Sheet1!$A:$H,5,1)</f>
        <v>839.89</v>
      </c>
      <c r="F746">
        <f>VLOOKUP($A746,Sheet1!$A:$H,6,1)</f>
        <v>2952.4850000000001</v>
      </c>
      <c r="G746">
        <f>VLOOKUP($A746,Sheet1!$A:$H,7,1)</f>
        <v>1562.729</v>
      </c>
      <c r="H746">
        <f>VLOOKUP($A746,Sheet1!$A:$H,8,1)</f>
        <v>1047.26</v>
      </c>
      <c r="I746">
        <f>VLOOKUP($A746,Sheet2!A:B,2,1)</f>
        <v>1.0915999999999999</v>
      </c>
      <c r="J746">
        <f>VLOOKUP($A746,Sheet2!C:D,2,1)</f>
        <v>116.98</v>
      </c>
      <c r="K746">
        <f>VLOOKUP($A746,Sheet2!E:F,2,1)</f>
        <v>6.5849000000000002</v>
      </c>
      <c r="L746">
        <f>VLOOKUP($A746,Sheet2!G:H,2,1)</f>
        <v>1.4258</v>
      </c>
      <c r="M746">
        <f>VLOOKUP($A746,Sheet2!I:J,2,1)</f>
        <v>1088.8800000000001</v>
      </c>
      <c r="N746">
        <f>VLOOKUP($A746,Sheet2!K:L,2,1)</f>
        <v>105.83799999999999</v>
      </c>
      <c r="O746">
        <f>VLOOKUP($A746,Sheet2!M:N,2,1)</f>
        <v>105.208</v>
      </c>
      <c r="P746">
        <f>VLOOKUP($A746,Sheet2!O:P,2,1)</f>
        <v>101.390625</v>
      </c>
      <c r="Q746">
        <f>VLOOKUP($A746,Sheet2!Q:R,2,1)</f>
        <v>109.818</v>
      </c>
    </row>
    <row r="747" spans="1:17">
      <c r="A747" s="1">
        <v>42385</v>
      </c>
      <c r="B747">
        <f>VLOOKUP($A747,Sheet1!$A:$H,2,1)</f>
        <v>2900.97</v>
      </c>
      <c r="C747">
        <f>VLOOKUP($A747,Sheet1!$A:$H,3,1)</f>
        <v>17147.11</v>
      </c>
      <c r="D747">
        <f>VLOOKUP($A747,Sheet1!$A:$H,4,1)</f>
        <v>5804.1</v>
      </c>
      <c r="E747">
        <f>VLOOKUP($A747,Sheet1!$A:$H,5,1)</f>
        <v>839.89</v>
      </c>
      <c r="F747">
        <f>VLOOKUP($A747,Sheet1!$A:$H,6,1)</f>
        <v>2952.4850000000001</v>
      </c>
      <c r="G747">
        <f>VLOOKUP($A747,Sheet1!$A:$H,7,1)</f>
        <v>1562.729</v>
      </c>
      <c r="H747">
        <f>VLOOKUP($A747,Sheet1!$A:$H,8,1)</f>
        <v>1047.26</v>
      </c>
      <c r="I747">
        <f>VLOOKUP($A747,Sheet2!A:B,2,1)</f>
        <v>1.0915999999999999</v>
      </c>
      <c r="J747">
        <f>VLOOKUP($A747,Sheet2!C:D,2,1)</f>
        <v>116.98</v>
      </c>
      <c r="K747">
        <f>VLOOKUP($A747,Sheet2!E:F,2,1)</f>
        <v>6.5849000000000002</v>
      </c>
      <c r="L747">
        <f>VLOOKUP($A747,Sheet2!G:H,2,1)</f>
        <v>1.4258</v>
      </c>
      <c r="M747">
        <f>VLOOKUP($A747,Sheet2!I:J,2,1)</f>
        <v>1088.8800000000001</v>
      </c>
      <c r="N747">
        <f>VLOOKUP($A747,Sheet2!K:L,2,1)</f>
        <v>105.83799999999999</v>
      </c>
      <c r="O747">
        <f>VLOOKUP($A747,Sheet2!M:N,2,1)</f>
        <v>105.208</v>
      </c>
      <c r="P747">
        <f>VLOOKUP($A747,Sheet2!O:P,2,1)</f>
        <v>101.390625</v>
      </c>
      <c r="Q747">
        <f>VLOOKUP($A747,Sheet2!Q:R,2,1)</f>
        <v>109.818</v>
      </c>
    </row>
    <row r="748" spans="1:17">
      <c r="A748" s="1">
        <v>42386</v>
      </c>
      <c r="B748">
        <f>VLOOKUP($A748,Sheet1!$A:$H,2,1)</f>
        <v>2900.97</v>
      </c>
      <c r="C748">
        <f>VLOOKUP($A748,Sheet1!$A:$H,3,1)</f>
        <v>17147.11</v>
      </c>
      <c r="D748">
        <f>VLOOKUP($A748,Sheet1!$A:$H,4,1)</f>
        <v>5804.1</v>
      </c>
      <c r="E748">
        <f>VLOOKUP($A748,Sheet1!$A:$H,5,1)</f>
        <v>839.89</v>
      </c>
      <c r="F748">
        <f>VLOOKUP($A748,Sheet1!$A:$H,6,1)</f>
        <v>2952.4850000000001</v>
      </c>
      <c r="G748">
        <f>VLOOKUP($A748,Sheet1!$A:$H,7,1)</f>
        <v>1562.729</v>
      </c>
      <c r="H748">
        <f>VLOOKUP($A748,Sheet1!$A:$H,8,1)</f>
        <v>1047.26</v>
      </c>
      <c r="I748">
        <f>VLOOKUP($A748,Sheet2!A:B,2,1)</f>
        <v>1.0915999999999999</v>
      </c>
      <c r="J748">
        <f>VLOOKUP($A748,Sheet2!C:D,2,1)</f>
        <v>116.98</v>
      </c>
      <c r="K748">
        <f>VLOOKUP($A748,Sheet2!E:F,2,1)</f>
        <v>6.5849000000000002</v>
      </c>
      <c r="L748">
        <f>VLOOKUP($A748,Sheet2!G:H,2,1)</f>
        <v>1.4258</v>
      </c>
      <c r="M748">
        <f>VLOOKUP($A748,Sheet2!I:J,2,1)</f>
        <v>1088.8800000000001</v>
      </c>
      <c r="N748">
        <f>VLOOKUP($A748,Sheet2!K:L,2,1)</f>
        <v>105.83799999999999</v>
      </c>
      <c r="O748">
        <f>VLOOKUP($A748,Sheet2!M:N,2,1)</f>
        <v>105.208</v>
      </c>
      <c r="P748">
        <f>VLOOKUP($A748,Sheet2!O:P,2,1)</f>
        <v>101.390625</v>
      </c>
      <c r="Q748">
        <f>VLOOKUP($A748,Sheet2!Q:R,2,1)</f>
        <v>109.818</v>
      </c>
    </row>
    <row r="749" spans="1:17">
      <c r="A749" s="1">
        <v>42387</v>
      </c>
      <c r="B749">
        <f>VLOOKUP($A749,Sheet1!$A:$H,2,1)</f>
        <v>2913.837</v>
      </c>
      <c r="C749">
        <f>VLOOKUP($A749,Sheet1!$A:$H,3,1)</f>
        <v>16955.57</v>
      </c>
      <c r="D749">
        <f>VLOOKUP($A749,Sheet1!$A:$H,4,1)</f>
        <v>5779.92</v>
      </c>
      <c r="E749">
        <f>VLOOKUP($A749,Sheet1!$A:$H,5,1)</f>
        <v>839.89</v>
      </c>
      <c r="F749">
        <f>VLOOKUP($A749,Sheet1!$A:$H,6,1)</f>
        <v>2935.3939999999998</v>
      </c>
      <c r="G749">
        <f>VLOOKUP($A749,Sheet1!$A:$H,7,1)</f>
        <v>1554.616</v>
      </c>
      <c r="H749">
        <f>VLOOKUP($A749,Sheet1!$A:$H,8,1)</f>
        <v>1051.07</v>
      </c>
      <c r="I749">
        <f>VLOOKUP($A749,Sheet2!A:B,2,1)</f>
        <v>1.0891999999999999</v>
      </c>
      <c r="J749">
        <f>VLOOKUP($A749,Sheet2!C:D,2,1)</f>
        <v>117.32</v>
      </c>
      <c r="K749">
        <f>VLOOKUP($A749,Sheet2!E:F,2,1)</f>
        <v>6.5788000000000002</v>
      </c>
      <c r="L749">
        <f>VLOOKUP($A749,Sheet2!G:H,2,1)</f>
        <v>1.4243000000000001</v>
      </c>
      <c r="M749">
        <f>VLOOKUP($A749,Sheet2!I:J,2,1)</f>
        <v>1088.9000000000001</v>
      </c>
      <c r="N749">
        <f>VLOOKUP($A749,Sheet2!K:L,2,1)</f>
        <v>105.61799999999999</v>
      </c>
      <c r="O749">
        <f>VLOOKUP($A749,Sheet2!M:N,2,1)</f>
        <v>105.255</v>
      </c>
      <c r="P749">
        <f>VLOOKUP($A749,Sheet2!O:P,2,1)</f>
        <v>101.390625</v>
      </c>
      <c r="Q749">
        <f>VLOOKUP($A749,Sheet2!Q:R,2,1)</f>
        <v>109.845</v>
      </c>
    </row>
    <row r="750" spans="1:17">
      <c r="A750" s="1">
        <v>42388</v>
      </c>
      <c r="B750">
        <f>VLOOKUP($A750,Sheet1!$A:$H,2,1)</f>
        <v>3007.739</v>
      </c>
      <c r="C750">
        <f>VLOOKUP($A750,Sheet1!$A:$H,3,1)</f>
        <v>17048.37</v>
      </c>
      <c r="D750">
        <f>VLOOKUP($A750,Sheet1!$A:$H,4,1)</f>
        <v>5876.8</v>
      </c>
      <c r="E750">
        <f>VLOOKUP($A750,Sheet1!$A:$H,5,1)</f>
        <v>840.52</v>
      </c>
      <c r="F750">
        <f>VLOOKUP($A750,Sheet1!$A:$H,6,1)</f>
        <v>2980.4850000000001</v>
      </c>
      <c r="G750">
        <f>VLOOKUP($A750,Sheet1!$A:$H,7,1)</f>
        <v>1545.7449999999999</v>
      </c>
      <c r="H750">
        <f>VLOOKUP($A750,Sheet1!$A:$H,8,1)</f>
        <v>1057.0899999999999</v>
      </c>
      <c r="I750">
        <f>VLOOKUP($A750,Sheet2!A:B,2,1)</f>
        <v>1.0908</v>
      </c>
      <c r="J750">
        <f>VLOOKUP($A750,Sheet2!C:D,2,1)</f>
        <v>117.64</v>
      </c>
      <c r="K750">
        <f>VLOOKUP($A750,Sheet2!E:F,2,1)</f>
        <v>6.5785999999999998</v>
      </c>
      <c r="L750">
        <f>VLOOKUP($A750,Sheet2!G:H,2,1)</f>
        <v>1.4157999999999999</v>
      </c>
      <c r="M750">
        <f>VLOOKUP($A750,Sheet2!I:J,2,1)</f>
        <v>1087.31</v>
      </c>
      <c r="N750">
        <f>VLOOKUP($A750,Sheet2!K:L,2,1)</f>
        <v>105.523</v>
      </c>
      <c r="O750">
        <f>VLOOKUP($A750,Sheet2!M:N,2,1)</f>
        <v>105.14100000000001</v>
      </c>
      <c r="P750">
        <f>VLOOKUP($A750,Sheet2!O:P,2,1)</f>
        <v>101.21875</v>
      </c>
      <c r="Q750">
        <f>VLOOKUP($A750,Sheet2!Q:R,2,1)</f>
        <v>109.80800000000001</v>
      </c>
    </row>
    <row r="751" spans="1:17">
      <c r="A751" s="1">
        <v>42389</v>
      </c>
      <c r="B751">
        <f>VLOOKUP($A751,Sheet1!$A:$H,2,1)</f>
        <v>2976.694</v>
      </c>
      <c r="C751">
        <f>VLOOKUP($A751,Sheet1!$A:$H,3,1)</f>
        <v>16416.189999999999</v>
      </c>
      <c r="D751">
        <f>VLOOKUP($A751,Sheet1!$A:$H,4,1)</f>
        <v>5673.58</v>
      </c>
      <c r="E751">
        <f>VLOOKUP($A751,Sheet1!$A:$H,5,1)</f>
        <v>829.78</v>
      </c>
      <c r="F751">
        <f>VLOOKUP($A751,Sheet1!$A:$H,6,1)</f>
        <v>2882.5940000000001</v>
      </c>
      <c r="G751">
        <f>VLOOKUP($A751,Sheet1!$A:$H,7,1)</f>
        <v>1493.171</v>
      </c>
      <c r="H751">
        <f>VLOOKUP($A751,Sheet1!$A:$H,8,1)</f>
        <v>1031.27</v>
      </c>
      <c r="I751">
        <f>VLOOKUP($A751,Sheet2!A:B,2,1)</f>
        <v>1.089</v>
      </c>
      <c r="J751">
        <f>VLOOKUP($A751,Sheet2!C:D,2,1)</f>
        <v>116.94</v>
      </c>
      <c r="K751">
        <f>VLOOKUP($A751,Sheet2!E:F,2,1)</f>
        <v>6.5784000000000002</v>
      </c>
      <c r="L751">
        <f>VLOOKUP($A751,Sheet2!G:H,2,1)</f>
        <v>1.4192</v>
      </c>
      <c r="M751">
        <f>VLOOKUP($A751,Sheet2!I:J,2,1)</f>
        <v>1100.93</v>
      </c>
      <c r="N751">
        <f>VLOOKUP($A751,Sheet2!K:L,2,1)</f>
        <v>106.048</v>
      </c>
      <c r="O751">
        <f>VLOOKUP($A751,Sheet2!M:N,2,1)</f>
        <v>105.19499999999999</v>
      </c>
      <c r="P751">
        <f>VLOOKUP($A751,Sheet2!O:P,2,1)</f>
        <v>101.75</v>
      </c>
      <c r="Q751">
        <f>VLOOKUP($A751,Sheet2!Q:R,2,1)</f>
        <v>110.175</v>
      </c>
    </row>
    <row r="752" spans="1:17">
      <c r="A752" s="1">
        <v>42390</v>
      </c>
      <c r="B752">
        <f>VLOOKUP($A752,Sheet1!$A:$H,2,1)</f>
        <v>2880.482</v>
      </c>
      <c r="C752">
        <f>VLOOKUP($A752,Sheet1!$A:$H,3,1)</f>
        <v>16017.26</v>
      </c>
      <c r="D752">
        <f>VLOOKUP($A752,Sheet1!$A:$H,4,1)</f>
        <v>5773.79</v>
      </c>
      <c r="E752">
        <f>VLOOKUP($A752,Sheet1!$A:$H,5,1)</f>
        <v>834.34</v>
      </c>
      <c r="F752">
        <f>VLOOKUP($A752,Sheet1!$A:$H,6,1)</f>
        <v>2943.9189999999999</v>
      </c>
      <c r="G752">
        <f>VLOOKUP($A752,Sheet1!$A:$H,7,1)</f>
        <v>1534.4190000000001</v>
      </c>
      <c r="H752">
        <f>VLOOKUP($A752,Sheet1!$A:$H,8,1)</f>
        <v>1044.19</v>
      </c>
      <c r="I752">
        <f>VLOOKUP($A752,Sheet2!A:B,2,1)</f>
        <v>1.0873999999999999</v>
      </c>
      <c r="J752">
        <f>VLOOKUP($A752,Sheet2!C:D,2,1)</f>
        <v>117.7</v>
      </c>
      <c r="K752">
        <f>VLOOKUP($A752,Sheet2!E:F,2,1)</f>
        <v>6.58</v>
      </c>
      <c r="L752">
        <f>VLOOKUP($A752,Sheet2!G:H,2,1)</f>
        <v>1.4220999999999999</v>
      </c>
      <c r="M752">
        <f>VLOOKUP($A752,Sheet2!I:J,2,1)</f>
        <v>1101.24</v>
      </c>
      <c r="N752">
        <f>VLOOKUP($A752,Sheet2!K:L,2,1)</f>
        <v>105.685</v>
      </c>
      <c r="O752">
        <f>VLOOKUP($A752,Sheet2!M:N,2,1)</f>
        <v>105.111</v>
      </c>
      <c r="P752">
        <f>VLOOKUP($A752,Sheet2!O:P,2,1)</f>
        <v>101.5</v>
      </c>
      <c r="Q752">
        <f>VLOOKUP($A752,Sheet2!Q:R,2,1)</f>
        <v>110.44</v>
      </c>
    </row>
    <row r="753" spans="1:17">
      <c r="A753" s="1">
        <v>42391</v>
      </c>
      <c r="B753">
        <f>VLOOKUP($A753,Sheet1!$A:$H,2,1)</f>
        <v>2916.5619999999999</v>
      </c>
      <c r="C753">
        <f>VLOOKUP($A753,Sheet1!$A:$H,3,1)</f>
        <v>16958.53</v>
      </c>
      <c r="D753">
        <f>VLOOKUP($A753,Sheet1!$A:$H,4,1)</f>
        <v>5900.01</v>
      </c>
      <c r="E753">
        <f>VLOOKUP($A753,Sheet1!$A:$H,5,1)</f>
        <v>851.34</v>
      </c>
      <c r="F753">
        <f>VLOOKUP($A753,Sheet1!$A:$H,6,1)</f>
        <v>3023.2130000000002</v>
      </c>
      <c r="G753">
        <f>VLOOKUP($A753,Sheet1!$A:$H,7,1)</f>
        <v>1586.7950000000001</v>
      </c>
      <c r="H753">
        <f>VLOOKUP($A753,Sheet1!$A:$H,8,1)</f>
        <v>1070.8499999999999</v>
      </c>
      <c r="I753">
        <f>VLOOKUP($A753,Sheet2!A:B,2,1)</f>
        <v>1.0796000000000001</v>
      </c>
      <c r="J753">
        <f>VLOOKUP($A753,Sheet2!C:D,2,1)</f>
        <v>118.78</v>
      </c>
      <c r="K753">
        <f>VLOOKUP($A753,Sheet2!E:F,2,1)</f>
        <v>6.5788000000000002</v>
      </c>
      <c r="L753">
        <f>VLOOKUP($A753,Sheet2!G:H,2,1)</f>
        <v>1.4264999999999999</v>
      </c>
      <c r="M753">
        <f>VLOOKUP($A753,Sheet2!I:J,2,1)</f>
        <v>1098</v>
      </c>
      <c r="N753">
        <f>VLOOKUP($A753,Sheet2!K:L,2,1)</f>
        <v>105.36799999999999</v>
      </c>
      <c r="O753">
        <f>VLOOKUP($A753,Sheet2!M:N,2,1)</f>
        <v>105.13</v>
      </c>
      <c r="P753">
        <f>VLOOKUP($A753,Sheet2!O:P,2,1)</f>
        <v>101.265625</v>
      </c>
      <c r="Q753">
        <f>VLOOKUP($A753,Sheet2!Q:R,2,1)</f>
        <v>110.285</v>
      </c>
    </row>
    <row r="754" spans="1:17">
      <c r="A754" s="1">
        <v>42392</v>
      </c>
      <c r="B754">
        <f>VLOOKUP($A754,Sheet1!$A:$H,2,1)</f>
        <v>2916.5619999999999</v>
      </c>
      <c r="C754">
        <f>VLOOKUP($A754,Sheet1!$A:$H,3,1)</f>
        <v>16958.53</v>
      </c>
      <c r="D754">
        <f>VLOOKUP($A754,Sheet1!$A:$H,4,1)</f>
        <v>5900.01</v>
      </c>
      <c r="E754">
        <f>VLOOKUP($A754,Sheet1!$A:$H,5,1)</f>
        <v>851.34</v>
      </c>
      <c r="F754">
        <f>VLOOKUP($A754,Sheet1!$A:$H,6,1)</f>
        <v>3023.2130000000002</v>
      </c>
      <c r="G754">
        <f>VLOOKUP($A754,Sheet1!$A:$H,7,1)</f>
        <v>1586.7950000000001</v>
      </c>
      <c r="H754">
        <f>VLOOKUP($A754,Sheet1!$A:$H,8,1)</f>
        <v>1070.8499999999999</v>
      </c>
      <c r="I754">
        <f>VLOOKUP($A754,Sheet2!A:B,2,1)</f>
        <v>1.0796000000000001</v>
      </c>
      <c r="J754">
        <f>VLOOKUP($A754,Sheet2!C:D,2,1)</f>
        <v>118.78</v>
      </c>
      <c r="K754">
        <f>VLOOKUP($A754,Sheet2!E:F,2,1)</f>
        <v>6.5788000000000002</v>
      </c>
      <c r="L754">
        <f>VLOOKUP($A754,Sheet2!G:H,2,1)</f>
        <v>1.4264999999999999</v>
      </c>
      <c r="M754">
        <f>VLOOKUP($A754,Sheet2!I:J,2,1)</f>
        <v>1098</v>
      </c>
      <c r="N754">
        <f>VLOOKUP($A754,Sheet2!K:L,2,1)</f>
        <v>105.36799999999999</v>
      </c>
      <c r="O754">
        <f>VLOOKUP($A754,Sheet2!M:N,2,1)</f>
        <v>105.13</v>
      </c>
      <c r="P754">
        <f>VLOOKUP($A754,Sheet2!O:P,2,1)</f>
        <v>101.265625</v>
      </c>
      <c r="Q754">
        <f>VLOOKUP($A754,Sheet2!Q:R,2,1)</f>
        <v>110.285</v>
      </c>
    </row>
    <row r="755" spans="1:17">
      <c r="A755" s="1">
        <v>42393</v>
      </c>
      <c r="B755">
        <f>VLOOKUP($A755,Sheet1!$A:$H,2,1)</f>
        <v>2916.5619999999999</v>
      </c>
      <c r="C755">
        <f>VLOOKUP($A755,Sheet1!$A:$H,3,1)</f>
        <v>16958.53</v>
      </c>
      <c r="D755">
        <f>VLOOKUP($A755,Sheet1!$A:$H,4,1)</f>
        <v>5900.01</v>
      </c>
      <c r="E755">
        <f>VLOOKUP($A755,Sheet1!$A:$H,5,1)</f>
        <v>851.34</v>
      </c>
      <c r="F755">
        <f>VLOOKUP($A755,Sheet1!$A:$H,6,1)</f>
        <v>3023.2130000000002</v>
      </c>
      <c r="G755">
        <f>VLOOKUP($A755,Sheet1!$A:$H,7,1)</f>
        <v>1586.7950000000001</v>
      </c>
      <c r="H755">
        <f>VLOOKUP($A755,Sheet1!$A:$H,8,1)</f>
        <v>1070.8499999999999</v>
      </c>
      <c r="I755">
        <f>VLOOKUP($A755,Sheet2!A:B,2,1)</f>
        <v>1.0796000000000001</v>
      </c>
      <c r="J755">
        <f>VLOOKUP($A755,Sheet2!C:D,2,1)</f>
        <v>118.78</v>
      </c>
      <c r="K755">
        <f>VLOOKUP($A755,Sheet2!E:F,2,1)</f>
        <v>6.5788000000000002</v>
      </c>
      <c r="L755">
        <f>VLOOKUP($A755,Sheet2!G:H,2,1)</f>
        <v>1.4264999999999999</v>
      </c>
      <c r="M755">
        <f>VLOOKUP($A755,Sheet2!I:J,2,1)</f>
        <v>1098</v>
      </c>
      <c r="N755">
        <f>VLOOKUP($A755,Sheet2!K:L,2,1)</f>
        <v>105.36799999999999</v>
      </c>
      <c r="O755">
        <f>VLOOKUP($A755,Sheet2!M:N,2,1)</f>
        <v>105.13</v>
      </c>
      <c r="P755">
        <f>VLOOKUP($A755,Sheet2!O:P,2,1)</f>
        <v>101.265625</v>
      </c>
      <c r="Q755">
        <f>VLOOKUP($A755,Sheet2!Q:R,2,1)</f>
        <v>110.285</v>
      </c>
    </row>
    <row r="756" spans="1:17">
      <c r="A756" s="1">
        <v>42394</v>
      </c>
      <c r="B756">
        <f>VLOOKUP($A756,Sheet1!$A:$H,2,1)</f>
        <v>2938.5149999999999</v>
      </c>
      <c r="C756">
        <f>VLOOKUP($A756,Sheet1!$A:$H,3,1)</f>
        <v>17110.91</v>
      </c>
      <c r="D756">
        <f>VLOOKUP($A756,Sheet1!$A:$H,4,1)</f>
        <v>5877</v>
      </c>
      <c r="E756">
        <f>VLOOKUP($A756,Sheet1!$A:$H,5,1)</f>
        <v>838.72</v>
      </c>
      <c r="F756">
        <f>VLOOKUP($A756,Sheet1!$A:$H,6,1)</f>
        <v>3001.7809999999999</v>
      </c>
      <c r="G756">
        <f>VLOOKUP($A756,Sheet1!$A:$H,7,1)</f>
        <v>1553.7149999999999</v>
      </c>
      <c r="H756">
        <f>VLOOKUP($A756,Sheet1!$A:$H,8,1)</f>
        <v>1066.48</v>
      </c>
      <c r="I756">
        <f>VLOOKUP($A756,Sheet2!A:B,2,1)</f>
        <v>1.0849</v>
      </c>
      <c r="J756">
        <f>VLOOKUP($A756,Sheet2!C:D,2,1)</f>
        <v>118.3</v>
      </c>
      <c r="K756">
        <f>VLOOKUP($A756,Sheet2!E:F,2,1)</f>
        <v>6.5792999999999999</v>
      </c>
      <c r="L756">
        <f>VLOOKUP($A756,Sheet2!G:H,2,1)</f>
        <v>1.4249000000000001</v>
      </c>
      <c r="M756">
        <f>VLOOKUP($A756,Sheet2!I:J,2,1)</f>
        <v>1107.96</v>
      </c>
      <c r="N756">
        <f>VLOOKUP($A756,Sheet2!K:L,2,1)</f>
        <v>105.538</v>
      </c>
      <c r="O756">
        <f>VLOOKUP($A756,Sheet2!M:N,2,1)</f>
        <v>105.149</v>
      </c>
      <c r="P756">
        <f>VLOOKUP($A756,Sheet2!O:P,2,1)</f>
        <v>101.5546875</v>
      </c>
      <c r="Q756">
        <f>VLOOKUP($A756,Sheet2!Q:R,2,1)</f>
        <v>110.352</v>
      </c>
    </row>
    <row r="757" spans="1:17">
      <c r="A757" s="1">
        <v>42395</v>
      </c>
      <c r="B757">
        <f>VLOOKUP($A757,Sheet1!$A:$H,2,1)</f>
        <v>2749.7849999999999</v>
      </c>
      <c r="C757">
        <f>VLOOKUP($A757,Sheet1!$A:$H,3,1)</f>
        <v>16708.900000000001</v>
      </c>
      <c r="D757">
        <f>VLOOKUP($A757,Sheet1!$A:$H,4,1)</f>
        <v>5911.46</v>
      </c>
      <c r="E757">
        <f>VLOOKUP($A757,Sheet1!$A:$H,5,1)</f>
        <v>850.03</v>
      </c>
      <c r="F757">
        <f>VLOOKUP($A757,Sheet1!$A:$H,6,1)</f>
        <v>3032.8409999999999</v>
      </c>
      <c r="G757">
        <f>VLOOKUP($A757,Sheet1!$A:$H,7,1)</f>
        <v>1591.319</v>
      </c>
      <c r="H757">
        <f>VLOOKUP($A757,Sheet1!$A:$H,8,1)</f>
        <v>1082.42</v>
      </c>
      <c r="I757">
        <f>VLOOKUP($A757,Sheet2!A:B,2,1)</f>
        <v>1.087</v>
      </c>
      <c r="J757">
        <f>VLOOKUP($A757,Sheet2!C:D,2,1)</f>
        <v>118.42</v>
      </c>
      <c r="K757">
        <f>VLOOKUP($A757,Sheet2!E:F,2,1)</f>
        <v>6.5826000000000002</v>
      </c>
      <c r="L757">
        <f>VLOOKUP($A757,Sheet2!G:H,2,1)</f>
        <v>1.4350000000000001</v>
      </c>
      <c r="M757">
        <f>VLOOKUP($A757,Sheet2!I:J,2,1)</f>
        <v>1119.92</v>
      </c>
      <c r="N757">
        <f>VLOOKUP($A757,Sheet2!K:L,2,1)</f>
        <v>105.505</v>
      </c>
      <c r="O757">
        <f>VLOOKUP($A757,Sheet2!M:N,2,1)</f>
        <v>105.196</v>
      </c>
      <c r="P757">
        <f>VLOOKUP($A757,Sheet2!O:P,2,1)</f>
        <v>101.640625</v>
      </c>
      <c r="Q757">
        <f>VLOOKUP($A757,Sheet2!Q:R,2,1)</f>
        <v>110.512</v>
      </c>
    </row>
    <row r="758" spans="1:17">
      <c r="A758" s="1">
        <v>42396</v>
      </c>
      <c r="B758">
        <f>VLOOKUP($A758,Sheet1!$A:$H,2,1)</f>
        <v>2735.558</v>
      </c>
      <c r="C758">
        <f>VLOOKUP($A758,Sheet1!$A:$H,3,1)</f>
        <v>17163.919999999998</v>
      </c>
      <c r="D758">
        <f>VLOOKUP($A758,Sheet1!$A:$H,4,1)</f>
        <v>5990.37</v>
      </c>
      <c r="E758">
        <f>VLOOKUP($A758,Sheet1!$A:$H,5,1)</f>
        <v>839.84</v>
      </c>
      <c r="F758">
        <f>VLOOKUP($A758,Sheet1!$A:$H,6,1)</f>
        <v>3043.4679999999998</v>
      </c>
      <c r="G758">
        <f>VLOOKUP($A758,Sheet1!$A:$H,7,1)</f>
        <v>1601.6220000000001</v>
      </c>
      <c r="H758">
        <f>VLOOKUP($A758,Sheet1!$A:$H,8,1)</f>
        <v>1066.08</v>
      </c>
      <c r="I758">
        <f>VLOOKUP($A758,Sheet2!A:B,2,1)</f>
        <v>1.0892999999999999</v>
      </c>
      <c r="J758">
        <f>VLOOKUP($A758,Sheet2!C:D,2,1)</f>
        <v>118.68</v>
      </c>
      <c r="K758">
        <f>VLOOKUP($A758,Sheet2!E:F,2,1)</f>
        <v>6.5780000000000003</v>
      </c>
      <c r="L758">
        <f>VLOOKUP($A758,Sheet2!G:H,2,1)</f>
        <v>1.4234</v>
      </c>
      <c r="M758">
        <f>VLOOKUP($A758,Sheet2!I:J,2,1)</f>
        <v>1124.95</v>
      </c>
      <c r="N758">
        <f>VLOOKUP($A758,Sheet2!K:L,2,1)</f>
        <v>105.378</v>
      </c>
      <c r="O758">
        <f>VLOOKUP($A758,Sheet2!M:N,2,1)</f>
        <v>105.229</v>
      </c>
      <c r="P758">
        <f>VLOOKUP($A758,Sheet2!O:P,2,1)</f>
        <v>101.65625</v>
      </c>
      <c r="Q758">
        <f>VLOOKUP($A758,Sheet2!Q:R,2,1)</f>
        <v>110.47</v>
      </c>
    </row>
    <row r="759" spans="1:17">
      <c r="A759" s="1">
        <v>42397</v>
      </c>
      <c r="B759">
        <f>VLOOKUP($A759,Sheet1!$A:$H,2,1)</f>
        <v>2655.6610000000001</v>
      </c>
      <c r="C759">
        <f>VLOOKUP($A759,Sheet1!$A:$H,3,1)</f>
        <v>17041.45</v>
      </c>
      <c r="D759">
        <f>VLOOKUP($A759,Sheet1!$A:$H,4,1)</f>
        <v>5931.78</v>
      </c>
      <c r="E759">
        <f>VLOOKUP($A759,Sheet1!$A:$H,5,1)</f>
        <v>847.84</v>
      </c>
      <c r="F759">
        <f>VLOOKUP($A759,Sheet1!$A:$H,6,1)</f>
        <v>2979.415</v>
      </c>
      <c r="G759">
        <f>VLOOKUP($A759,Sheet1!$A:$H,7,1)</f>
        <v>1632.4670000000001</v>
      </c>
      <c r="H759">
        <f>VLOOKUP($A759,Sheet1!$A:$H,8,1)</f>
        <v>1054</v>
      </c>
      <c r="I759">
        <f>VLOOKUP($A759,Sheet2!A:B,2,1)</f>
        <v>1.0940000000000001</v>
      </c>
      <c r="J759">
        <f>VLOOKUP($A759,Sheet2!C:D,2,1)</f>
        <v>118.82</v>
      </c>
      <c r="K759">
        <f>VLOOKUP($A759,Sheet2!E:F,2,1)</f>
        <v>6.5753000000000004</v>
      </c>
      <c r="L759">
        <f>VLOOKUP($A759,Sheet2!G:H,2,1)</f>
        <v>1.4361999999999999</v>
      </c>
      <c r="M759">
        <f>VLOOKUP($A759,Sheet2!I:J,2,1)</f>
        <v>1115.3399999999999</v>
      </c>
      <c r="N759">
        <f>VLOOKUP($A759,Sheet2!K:L,2,1)</f>
        <v>105.66</v>
      </c>
      <c r="O759">
        <f>VLOOKUP($A759,Sheet2!M:N,2,1)</f>
        <v>105.18</v>
      </c>
      <c r="P759">
        <f>VLOOKUP($A759,Sheet2!O:P,2,1)</f>
        <v>101.8125</v>
      </c>
      <c r="Q759">
        <f>VLOOKUP($A759,Sheet2!Q:R,2,1)</f>
        <v>110.705</v>
      </c>
    </row>
    <row r="760" spans="1:17">
      <c r="A760" s="1">
        <v>42398</v>
      </c>
      <c r="B760">
        <f>VLOOKUP($A760,Sheet1!$A:$H,2,1)</f>
        <v>2737.6</v>
      </c>
      <c r="C760">
        <f>VLOOKUP($A760,Sheet1!$A:$H,3,1)</f>
        <v>17518.3</v>
      </c>
      <c r="D760">
        <f>VLOOKUP($A760,Sheet1!$A:$H,4,1)</f>
        <v>6083.79</v>
      </c>
      <c r="E760">
        <f>VLOOKUP($A760,Sheet1!$A:$H,5,1)</f>
        <v>868.34</v>
      </c>
      <c r="F760">
        <f>VLOOKUP($A760,Sheet1!$A:$H,6,1)</f>
        <v>3045.09</v>
      </c>
      <c r="G760">
        <f>VLOOKUP($A760,Sheet1!$A:$H,7,1)</f>
        <v>1666.7919999999999</v>
      </c>
      <c r="H760">
        <f>VLOOKUP($A760,Sheet1!$A:$H,8,1)</f>
        <v>1085.3599999999999</v>
      </c>
      <c r="I760">
        <f>VLOOKUP($A760,Sheet2!A:B,2,1)</f>
        <v>1.0831</v>
      </c>
      <c r="J760">
        <f>VLOOKUP($A760,Sheet2!C:D,2,1)</f>
        <v>121.14</v>
      </c>
      <c r="K760">
        <f>VLOOKUP($A760,Sheet2!E:F,2,1)</f>
        <v>6.5759999999999996</v>
      </c>
      <c r="L760">
        <f>VLOOKUP($A760,Sheet2!G:H,2,1)</f>
        <v>1.4243999999999999</v>
      </c>
      <c r="M760">
        <f>VLOOKUP($A760,Sheet2!I:J,2,1)</f>
        <v>1118.17</v>
      </c>
      <c r="N760">
        <f>VLOOKUP($A760,Sheet2!K:L,2,1)</f>
        <v>106.505</v>
      </c>
      <c r="O760">
        <f>VLOOKUP($A760,Sheet2!M:N,2,1)</f>
        <v>105.816</v>
      </c>
      <c r="P760">
        <f>VLOOKUP($A760,Sheet2!O:P,2,1)</f>
        <v>102.3046875</v>
      </c>
      <c r="Q760">
        <f>VLOOKUP($A760,Sheet2!Q:R,2,1)</f>
        <v>111.188</v>
      </c>
    </row>
    <row r="761" spans="1:17">
      <c r="A761" s="1">
        <v>42399</v>
      </c>
      <c r="B761">
        <f>VLOOKUP($A761,Sheet1!$A:$H,2,1)</f>
        <v>2737.6</v>
      </c>
      <c r="C761">
        <f>VLOOKUP($A761,Sheet1!$A:$H,3,1)</f>
        <v>17518.3</v>
      </c>
      <c r="D761">
        <f>VLOOKUP($A761,Sheet1!$A:$H,4,1)</f>
        <v>6083.79</v>
      </c>
      <c r="E761">
        <f>VLOOKUP($A761,Sheet1!$A:$H,5,1)</f>
        <v>868.34</v>
      </c>
      <c r="F761">
        <f>VLOOKUP($A761,Sheet1!$A:$H,6,1)</f>
        <v>3045.09</v>
      </c>
      <c r="G761">
        <f>VLOOKUP($A761,Sheet1!$A:$H,7,1)</f>
        <v>1666.7919999999999</v>
      </c>
      <c r="H761">
        <f>VLOOKUP($A761,Sheet1!$A:$H,8,1)</f>
        <v>1085.3599999999999</v>
      </c>
      <c r="I761">
        <f>VLOOKUP($A761,Sheet2!A:B,2,1)</f>
        <v>1.0831</v>
      </c>
      <c r="J761">
        <f>VLOOKUP($A761,Sheet2!C:D,2,1)</f>
        <v>121.14</v>
      </c>
      <c r="K761">
        <f>VLOOKUP($A761,Sheet2!E:F,2,1)</f>
        <v>6.5759999999999996</v>
      </c>
      <c r="L761">
        <f>VLOOKUP($A761,Sheet2!G:H,2,1)</f>
        <v>1.4243999999999999</v>
      </c>
      <c r="M761">
        <f>VLOOKUP($A761,Sheet2!I:J,2,1)</f>
        <v>1118.17</v>
      </c>
      <c r="N761">
        <f>VLOOKUP($A761,Sheet2!K:L,2,1)</f>
        <v>106.505</v>
      </c>
      <c r="O761">
        <f>VLOOKUP($A761,Sheet2!M:N,2,1)</f>
        <v>105.816</v>
      </c>
      <c r="P761">
        <f>VLOOKUP($A761,Sheet2!O:P,2,1)</f>
        <v>102.3046875</v>
      </c>
      <c r="Q761">
        <f>VLOOKUP($A761,Sheet2!Q:R,2,1)</f>
        <v>111.188</v>
      </c>
    </row>
    <row r="762" spans="1:17">
      <c r="A762" s="1">
        <v>42400</v>
      </c>
      <c r="B762">
        <f>VLOOKUP($A762,Sheet1!$A:$H,2,1)</f>
        <v>2737.6</v>
      </c>
      <c r="C762">
        <f>VLOOKUP($A762,Sheet1!$A:$H,3,1)</f>
        <v>17518.3</v>
      </c>
      <c r="D762">
        <f>VLOOKUP($A762,Sheet1!$A:$H,4,1)</f>
        <v>6083.79</v>
      </c>
      <c r="E762">
        <f>VLOOKUP($A762,Sheet1!$A:$H,5,1)</f>
        <v>868.34</v>
      </c>
      <c r="F762">
        <f>VLOOKUP($A762,Sheet1!$A:$H,6,1)</f>
        <v>3045.09</v>
      </c>
      <c r="G762">
        <f>VLOOKUP($A762,Sheet1!$A:$H,7,1)</f>
        <v>1666.7919999999999</v>
      </c>
      <c r="H762">
        <f>VLOOKUP($A762,Sheet1!$A:$H,8,1)</f>
        <v>1085.3599999999999</v>
      </c>
      <c r="I762">
        <f>VLOOKUP($A762,Sheet2!A:B,2,1)</f>
        <v>1.0831</v>
      </c>
      <c r="J762">
        <f>VLOOKUP($A762,Sheet2!C:D,2,1)</f>
        <v>121.14</v>
      </c>
      <c r="K762">
        <f>VLOOKUP($A762,Sheet2!E:F,2,1)</f>
        <v>6.5759999999999996</v>
      </c>
      <c r="L762">
        <f>VLOOKUP($A762,Sheet2!G:H,2,1)</f>
        <v>1.4243999999999999</v>
      </c>
      <c r="M762">
        <f>VLOOKUP($A762,Sheet2!I:J,2,1)</f>
        <v>1118.17</v>
      </c>
      <c r="N762">
        <f>VLOOKUP($A762,Sheet2!K:L,2,1)</f>
        <v>106.505</v>
      </c>
      <c r="O762">
        <f>VLOOKUP($A762,Sheet2!M:N,2,1)</f>
        <v>105.816</v>
      </c>
      <c r="P762">
        <f>VLOOKUP($A762,Sheet2!O:P,2,1)</f>
        <v>102.3046875</v>
      </c>
      <c r="Q762">
        <f>VLOOKUP($A762,Sheet2!Q:R,2,1)</f>
        <v>111.188</v>
      </c>
    </row>
    <row r="763" spans="1:17">
      <c r="A763" s="1">
        <v>42401</v>
      </c>
      <c r="B763">
        <f>VLOOKUP($A763,Sheet1!$A:$H,2,1)</f>
        <v>2688.8539999999998</v>
      </c>
      <c r="C763">
        <f>VLOOKUP($A763,Sheet1!$A:$H,3,1)</f>
        <v>17865.23</v>
      </c>
      <c r="D763">
        <f>VLOOKUP($A763,Sheet1!$A:$H,4,1)</f>
        <v>6060.1</v>
      </c>
      <c r="E763">
        <f>VLOOKUP($A763,Sheet1!$A:$H,5,1)</f>
        <v>866.62</v>
      </c>
      <c r="F763">
        <f>VLOOKUP($A763,Sheet1!$A:$H,6,1)</f>
        <v>3021.0129999999999</v>
      </c>
      <c r="G763">
        <f>VLOOKUP($A763,Sheet1!$A:$H,7,1)</f>
        <v>1643.4970000000001</v>
      </c>
      <c r="H763">
        <f>VLOOKUP($A763,Sheet1!$A:$H,8,1)</f>
        <v>1084.23</v>
      </c>
      <c r="I763">
        <f>VLOOKUP($A763,Sheet2!A:B,2,1)</f>
        <v>1.0888</v>
      </c>
      <c r="J763">
        <f>VLOOKUP($A763,Sheet2!C:D,2,1)</f>
        <v>120.99</v>
      </c>
      <c r="K763">
        <f>VLOOKUP($A763,Sheet2!E:F,2,1)</f>
        <v>6.5784000000000002</v>
      </c>
      <c r="L763">
        <f>VLOOKUP($A763,Sheet2!G:H,2,1)</f>
        <v>1.4433</v>
      </c>
      <c r="M763">
        <f>VLOOKUP($A763,Sheet2!I:J,2,1)</f>
        <v>1128.4000000000001</v>
      </c>
      <c r="N763">
        <f>VLOOKUP($A763,Sheet2!K:L,2,1)</f>
        <v>106.048</v>
      </c>
      <c r="O763">
        <f>VLOOKUP($A763,Sheet2!M:N,2,1)</f>
        <v>105.96899999999999</v>
      </c>
      <c r="P763">
        <f>VLOOKUP($A763,Sheet2!O:P,2,1)</f>
        <v>102.0234375</v>
      </c>
      <c r="Q763">
        <f>VLOOKUP($A763,Sheet2!Q:R,2,1)</f>
        <v>110.96</v>
      </c>
    </row>
    <row r="764" spans="1:17">
      <c r="A764" s="1">
        <v>42402</v>
      </c>
      <c r="B764">
        <f>VLOOKUP($A764,Sheet1!$A:$H,2,1)</f>
        <v>2749.57</v>
      </c>
      <c r="C764">
        <f>VLOOKUP($A764,Sheet1!$A:$H,3,1)</f>
        <v>17750.68</v>
      </c>
      <c r="D764">
        <f>VLOOKUP($A764,Sheet1!$A:$H,4,1)</f>
        <v>5922.01</v>
      </c>
      <c r="E764">
        <f>VLOOKUP($A764,Sheet1!$A:$H,5,1)</f>
        <v>851.09</v>
      </c>
      <c r="F764">
        <f>VLOOKUP($A764,Sheet1!$A:$H,6,1)</f>
        <v>2951.8539999999998</v>
      </c>
      <c r="G764">
        <f>VLOOKUP($A764,Sheet1!$A:$H,7,1)</f>
        <v>1586.453</v>
      </c>
      <c r="H764">
        <f>VLOOKUP($A764,Sheet1!$A:$H,8,1)</f>
        <v>1072.6199999999999</v>
      </c>
      <c r="I764">
        <f>VLOOKUP($A764,Sheet2!A:B,2,1)</f>
        <v>1.0919000000000001</v>
      </c>
      <c r="J764">
        <f>VLOOKUP($A764,Sheet2!C:D,2,1)</f>
        <v>119.97</v>
      </c>
      <c r="K764">
        <f>VLOOKUP($A764,Sheet2!E:F,2,1)</f>
        <v>6.5797999999999996</v>
      </c>
      <c r="L764">
        <f>VLOOKUP($A764,Sheet2!G:H,2,1)</f>
        <v>1.4410000000000001</v>
      </c>
      <c r="M764">
        <f>VLOOKUP($A764,Sheet2!I:J,2,1)</f>
        <v>1129.07</v>
      </c>
      <c r="N764">
        <f>VLOOKUP($A764,Sheet2!K:L,2,1)</f>
        <v>106.648</v>
      </c>
      <c r="O764">
        <f>VLOOKUP($A764,Sheet2!M:N,2,1)</f>
        <v>105.896</v>
      </c>
      <c r="P764">
        <f>VLOOKUP($A764,Sheet2!O:P,2,1)</f>
        <v>102.765625</v>
      </c>
      <c r="Q764">
        <f>VLOOKUP($A764,Sheet2!Q:R,2,1)</f>
        <v>111.188</v>
      </c>
    </row>
    <row r="765" spans="1:17">
      <c r="A765" s="1">
        <v>42403</v>
      </c>
      <c r="B765">
        <f>VLOOKUP($A765,Sheet1!$A:$H,2,1)</f>
        <v>2739.2469999999998</v>
      </c>
      <c r="C765">
        <f>VLOOKUP($A765,Sheet1!$A:$H,3,1)</f>
        <v>17191.25</v>
      </c>
      <c r="D765">
        <f>VLOOKUP($A765,Sheet1!$A:$H,4,1)</f>
        <v>5837.14</v>
      </c>
      <c r="E765">
        <f>VLOOKUP($A765,Sheet1!$A:$H,5,1)</f>
        <v>854.6</v>
      </c>
      <c r="F765">
        <f>VLOOKUP($A765,Sheet1!$A:$H,6,1)</f>
        <v>2896.634</v>
      </c>
      <c r="G765">
        <f>VLOOKUP($A765,Sheet1!$A:$H,7,1)</f>
        <v>1624.627</v>
      </c>
      <c r="H765">
        <f>VLOOKUP($A765,Sheet1!$A:$H,8,1)</f>
        <v>1068.6500000000001</v>
      </c>
      <c r="I765">
        <f>VLOOKUP($A765,Sheet2!A:B,2,1)</f>
        <v>1.1105</v>
      </c>
      <c r="J765">
        <f>VLOOKUP($A765,Sheet2!C:D,2,1)</f>
        <v>117.9</v>
      </c>
      <c r="K765">
        <f>VLOOKUP($A765,Sheet2!E:F,2,1)</f>
        <v>6.577</v>
      </c>
      <c r="L765">
        <f>VLOOKUP($A765,Sheet2!G:H,2,1)</f>
        <v>1.4602999999999999</v>
      </c>
      <c r="M765">
        <f>VLOOKUP($A765,Sheet2!I:J,2,1)</f>
        <v>1142.6500000000001</v>
      </c>
      <c r="N765">
        <f>VLOOKUP($A765,Sheet2!K:L,2,1)</f>
        <v>106.773</v>
      </c>
      <c r="O765">
        <f>VLOOKUP($A765,Sheet2!M:N,2,1)</f>
        <v>106.09099999999999</v>
      </c>
      <c r="P765">
        <f>VLOOKUP($A765,Sheet2!O:P,2,1)</f>
        <v>102.5625</v>
      </c>
      <c r="Q765">
        <f>VLOOKUP($A765,Sheet2!Q:R,2,1)</f>
        <v>111.383</v>
      </c>
    </row>
    <row r="766" spans="1:17">
      <c r="A766" s="1">
        <v>42404</v>
      </c>
      <c r="B766">
        <f>VLOOKUP($A766,Sheet1!$A:$H,2,1)</f>
        <v>2781.0230000000001</v>
      </c>
      <c r="C766">
        <f>VLOOKUP($A766,Sheet1!$A:$H,3,1)</f>
        <v>17044.990000000002</v>
      </c>
      <c r="D766">
        <f>VLOOKUP($A766,Sheet1!$A:$H,4,1)</f>
        <v>5898.76</v>
      </c>
      <c r="E766">
        <f>VLOOKUP($A766,Sheet1!$A:$H,5,1)</f>
        <v>854.91</v>
      </c>
      <c r="F766">
        <f>VLOOKUP($A766,Sheet1!$A:$H,6,1)</f>
        <v>2905.299</v>
      </c>
      <c r="G766">
        <f>VLOOKUP($A766,Sheet1!$A:$H,7,1)</f>
        <v>1670.4390000000001</v>
      </c>
      <c r="H766">
        <f>VLOOKUP($A766,Sheet1!$A:$H,8,1)</f>
        <v>1060.5999999999999</v>
      </c>
      <c r="I766">
        <f>VLOOKUP($A766,Sheet2!A:B,2,1)</f>
        <v>1.1209</v>
      </c>
      <c r="J766">
        <f>VLOOKUP($A766,Sheet2!C:D,2,1)</f>
        <v>116.78</v>
      </c>
      <c r="K766">
        <f>VLOOKUP($A766,Sheet2!E:F,2,1)</f>
        <v>6.5696000000000003</v>
      </c>
      <c r="L766">
        <f>VLOOKUP($A766,Sheet2!G:H,2,1)</f>
        <v>1.4588999999999999</v>
      </c>
      <c r="M766">
        <f>VLOOKUP($A766,Sheet2!I:J,2,1)</f>
        <v>1155.5999999999999</v>
      </c>
      <c r="N766">
        <f>VLOOKUP($A766,Sheet2!K:L,2,1)</f>
        <v>106.565</v>
      </c>
      <c r="O766">
        <f>VLOOKUP($A766,Sheet2!M:N,2,1)</f>
        <v>106.196</v>
      </c>
      <c r="P766">
        <f>VLOOKUP($A766,Sheet2!O:P,2,1)</f>
        <v>102.921875</v>
      </c>
      <c r="Q766">
        <f>VLOOKUP($A766,Sheet2!Q:R,2,1)</f>
        <v>111.197</v>
      </c>
    </row>
    <row r="767" spans="1:17">
      <c r="A767" s="1">
        <v>42405</v>
      </c>
      <c r="B767">
        <f>VLOOKUP($A767,Sheet1!$A:$H,2,1)</f>
        <v>2763.4920000000002</v>
      </c>
      <c r="C767">
        <f>VLOOKUP($A767,Sheet1!$A:$H,3,1)</f>
        <v>16819.59</v>
      </c>
      <c r="D767">
        <f>VLOOKUP($A767,Sheet1!$A:$H,4,1)</f>
        <v>5848.06</v>
      </c>
      <c r="E767">
        <f>VLOOKUP($A767,Sheet1!$A:$H,5,1)</f>
        <v>839.77</v>
      </c>
      <c r="F767">
        <f>VLOOKUP($A767,Sheet1!$A:$H,6,1)</f>
        <v>2879.3850000000002</v>
      </c>
      <c r="G767">
        <f>VLOOKUP($A767,Sheet1!$A:$H,7,1)</f>
        <v>1666.34</v>
      </c>
      <c r="H767">
        <f>VLOOKUP($A767,Sheet1!$A:$H,8,1)</f>
        <v>1045.8699999999999</v>
      </c>
      <c r="I767">
        <f>VLOOKUP($A767,Sheet2!A:B,2,1)</f>
        <v>1.1157999999999999</v>
      </c>
      <c r="J767">
        <f>VLOOKUP($A767,Sheet2!C:D,2,1)</f>
        <v>116.87</v>
      </c>
      <c r="K767">
        <f>VLOOKUP($A767,Sheet2!E:F,2,1)</f>
        <v>6.5743</v>
      </c>
      <c r="L767">
        <f>VLOOKUP($A767,Sheet2!G:H,2,1)</f>
        <v>1.4502999999999999</v>
      </c>
      <c r="M767">
        <f>VLOOKUP($A767,Sheet2!I:J,2,1)</f>
        <v>1173.82</v>
      </c>
      <c r="N767">
        <f>VLOOKUP($A767,Sheet2!K:L,2,1)</f>
        <v>106.623</v>
      </c>
      <c r="O767">
        <f>VLOOKUP($A767,Sheet2!M:N,2,1)</f>
        <v>106.464</v>
      </c>
      <c r="P767">
        <f>VLOOKUP($A767,Sheet2!O:P,2,1)</f>
        <v>102.921875</v>
      </c>
      <c r="Q767">
        <f>VLOOKUP($A767,Sheet2!Q:R,2,1)</f>
        <v>111.24</v>
      </c>
    </row>
    <row r="768" spans="1:17">
      <c r="A768" s="1">
        <v>42406</v>
      </c>
      <c r="B768">
        <f>VLOOKUP($A768,Sheet1!$A:$H,2,1)</f>
        <v>2763.4920000000002</v>
      </c>
      <c r="C768">
        <f>VLOOKUP($A768,Sheet1!$A:$H,3,1)</f>
        <v>16819.59</v>
      </c>
      <c r="D768">
        <f>VLOOKUP($A768,Sheet1!$A:$H,4,1)</f>
        <v>5848.06</v>
      </c>
      <c r="E768">
        <f>VLOOKUP($A768,Sheet1!$A:$H,5,1)</f>
        <v>839.77</v>
      </c>
      <c r="F768">
        <f>VLOOKUP($A768,Sheet1!$A:$H,6,1)</f>
        <v>2879.3850000000002</v>
      </c>
      <c r="G768">
        <f>VLOOKUP($A768,Sheet1!$A:$H,7,1)</f>
        <v>1666.34</v>
      </c>
      <c r="H768">
        <f>VLOOKUP($A768,Sheet1!$A:$H,8,1)</f>
        <v>1045.8699999999999</v>
      </c>
      <c r="I768">
        <f>VLOOKUP($A768,Sheet2!A:B,2,1)</f>
        <v>1.1157999999999999</v>
      </c>
      <c r="J768">
        <f>VLOOKUP($A768,Sheet2!C:D,2,1)</f>
        <v>116.87</v>
      </c>
      <c r="K768">
        <f>VLOOKUP($A768,Sheet2!E:F,2,1)</f>
        <v>6.5743</v>
      </c>
      <c r="L768">
        <f>VLOOKUP($A768,Sheet2!G:H,2,1)</f>
        <v>1.4502999999999999</v>
      </c>
      <c r="M768">
        <f>VLOOKUP($A768,Sheet2!I:J,2,1)</f>
        <v>1173.82</v>
      </c>
      <c r="N768">
        <f>VLOOKUP($A768,Sheet2!K:L,2,1)</f>
        <v>106.623</v>
      </c>
      <c r="O768">
        <f>VLOOKUP($A768,Sheet2!M:N,2,1)</f>
        <v>106.464</v>
      </c>
      <c r="P768">
        <f>VLOOKUP($A768,Sheet2!O:P,2,1)</f>
        <v>102.921875</v>
      </c>
      <c r="Q768">
        <f>VLOOKUP($A768,Sheet2!Q:R,2,1)</f>
        <v>111.24</v>
      </c>
    </row>
    <row r="769" spans="1:17">
      <c r="A769" s="1">
        <v>42407</v>
      </c>
      <c r="B769">
        <f>VLOOKUP($A769,Sheet1!$A:$H,2,1)</f>
        <v>2763.4920000000002</v>
      </c>
      <c r="C769">
        <f>VLOOKUP($A769,Sheet1!$A:$H,3,1)</f>
        <v>16819.59</v>
      </c>
      <c r="D769">
        <f>VLOOKUP($A769,Sheet1!$A:$H,4,1)</f>
        <v>5848.06</v>
      </c>
      <c r="E769">
        <f>VLOOKUP($A769,Sheet1!$A:$H,5,1)</f>
        <v>839.77</v>
      </c>
      <c r="F769">
        <f>VLOOKUP($A769,Sheet1!$A:$H,6,1)</f>
        <v>2879.3850000000002</v>
      </c>
      <c r="G769">
        <f>VLOOKUP($A769,Sheet1!$A:$H,7,1)</f>
        <v>1666.34</v>
      </c>
      <c r="H769">
        <f>VLOOKUP($A769,Sheet1!$A:$H,8,1)</f>
        <v>1045.8699999999999</v>
      </c>
      <c r="I769">
        <f>VLOOKUP($A769,Sheet2!A:B,2,1)</f>
        <v>1.1157999999999999</v>
      </c>
      <c r="J769">
        <f>VLOOKUP($A769,Sheet2!C:D,2,1)</f>
        <v>116.87</v>
      </c>
      <c r="K769">
        <f>VLOOKUP($A769,Sheet2!E:F,2,1)</f>
        <v>6.5743</v>
      </c>
      <c r="L769">
        <f>VLOOKUP($A769,Sheet2!G:H,2,1)</f>
        <v>1.4502999999999999</v>
      </c>
      <c r="M769">
        <f>VLOOKUP($A769,Sheet2!I:J,2,1)</f>
        <v>1173.82</v>
      </c>
      <c r="N769">
        <f>VLOOKUP($A769,Sheet2!K:L,2,1)</f>
        <v>106.623</v>
      </c>
      <c r="O769">
        <f>VLOOKUP($A769,Sheet2!M:N,2,1)</f>
        <v>106.464</v>
      </c>
      <c r="P769">
        <f>VLOOKUP($A769,Sheet2!O:P,2,1)</f>
        <v>102.921875</v>
      </c>
      <c r="Q769">
        <f>VLOOKUP($A769,Sheet2!Q:R,2,1)</f>
        <v>111.24</v>
      </c>
    </row>
    <row r="770" spans="1:17">
      <c r="A770" s="1">
        <v>42408</v>
      </c>
      <c r="B770">
        <f>VLOOKUP($A770,Sheet1!$A:$H,2,1)</f>
        <v>2763.4920000000002</v>
      </c>
      <c r="C770">
        <f>VLOOKUP($A770,Sheet1!$A:$H,3,1)</f>
        <v>17004.3</v>
      </c>
      <c r="D770">
        <f>VLOOKUP($A770,Sheet1!$A:$H,4,1)</f>
        <v>5689.36</v>
      </c>
      <c r="E770">
        <f>VLOOKUP($A770,Sheet1!$A:$H,5,1)</f>
        <v>832.17</v>
      </c>
      <c r="F770">
        <f>VLOOKUP($A770,Sheet1!$A:$H,6,1)</f>
        <v>2785.1660000000002</v>
      </c>
      <c r="G770">
        <f>VLOOKUP($A770,Sheet1!$A:$H,7,1)</f>
        <v>1662.973</v>
      </c>
      <c r="H770">
        <f>VLOOKUP($A770,Sheet1!$A:$H,8,1)</f>
        <v>1022.32</v>
      </c>
      <c r="I770">
        <f>VLOOKUP($A770,Sheet2!A:B,2,1)</f>
        <v>1.1193</v>
      </c>
      <c r="J770">
        <f>VLOOKUP($A770,Sheet2!C:D,2,1)</f>
        <v>115.85</v>
      </c>
      <c r="K770">
        <f>VLOOKUP($A770,Sheet2!E:F,2,1)</f>
        <v>6.5743</v>
      </c>
      <c r="L770">
        <f>VLOOKUP($A770,Sheet2!G:H,2,1)</f>
        <v>1.4433</v>
      </c>
      <c r="M770">
        <f>VLOOKUP($A770,Sheet2!I:J,2,1)</f>
        <v>1189.25</v>
      </c>
      <c r="N770">
        <f>VLOOKUP($A770,Sheet2!K:L,2,1)</f>
        <v>107.688</v>
      </c>
      <c r="O770">
        <f>VLOOKUP($A770,Sheet2!M:N,2,1)</f>
        <v>106.376</v>
      </c>
      <c r="P770">
        <f>VLOOKUP($A770,Sheet2!O:P,2,1)</f>
        <v>103.484375</v>
      </c>
      <c r="Q770">
        <f>VLOOKUP($A770,Sheet2!Q:R,2,1)</f>
        <v>111.678</v>
      </c>
    </row>
    <row r="771" spans="1:17">
      <c r="A771" s="1">
        <v>42409</v>
      </c>
      <c r="B771">
        <f>VLOOKUP($A771,Sheet1!$A:$H,2,1)</f>
        <v>2763.4920000000002</v>
      </c>
      <c r="C771">
        <f>VLOOKUP($A771,Sheet1!$A:$H,3,1)</f>
        <v>16085.44</v>
      </c>
      <c r="D771">
        <f>VLOOKUP($A771,Sheet1!$A:$H,4,1)</f>
        <v>5632.19</v>
      </c>
      <c r="E771">
        <f>VLOOKUP($A771,Sheet1!$A:$H,5,1)</f>
        <v>830.97</v>
      </c>
      <c r="F771">
        <f>VLOOKUP($A771,Sheet1!$A:$H,6,1)</f>
        <v>2736.5039999999999</v>
      </c>
      <c r="G771">
        <f>VLOOKUP($A771,Sheet1!$A:$H,7,1)</f>
        <v>1617.8330000000001</v>
      </c>
      <c r="H771">
        <f>VLOOKUP($A771,Sheet1!$A:$H,8,1)</f>
        <v>990.92</v>
      </c>
      <c r="I771">
        <f>VLOOKUP($A771,Sheet2!A:B,2,1)</f>
        <v>1.1293</v>
      </c>
      <c r="J771">
        <f>VLOOKUP($A771,Sheet2!C:D,2,1)</f>
        <v>115.11</v>
      </c>
      <c r="K771">
        <f>VLOOKUP($A771,Sheet2!E:F,2,1)</f>
        <v>6.5743</v>
      </c>
      <c r="L771">
        <f>VLOOKUP($A771,Sheet2!G:H,2,1)</f>
        <v>1.4472</v>
      </c>
      <c r="M771">
        <f>VLOOKUP($A771,Sheet2!I:J,2,1)</f>
        <v>1189.1300000000001</v>
      </c>
      <c r="N771">
        <f>VLOOKUP($A771,Sheet2!K:L,2,1)</f>
        <v>107.658</v>
      </c>
      <c r="O771">
        <f>VLOOKUP($A771,Sheet2!M:N,2,1)</f>
        <v>106.977</v>
      </c>
      <c r="P771">
        <f>VLOOKUP($A771,Sheet2!O:P,2,1)</f>
        <v>103.5703125</v>
      </c>
      <c r="Q771">
        <f>VLOOKUP($A771,Sheet2!Q:R,2,1)</f>
        <v>111.648</v>
      </c>
    </row>
    <row r="772" spans="1:17">
      <c r="A772" s="1">
        <v>42410</v>
      </c>
      <c r="B772">
        <f>VLOOKUP($A772,Sheet1!$A:$H,2,1)</f>
        <v>2763.4920000000002</v>
      </c>
      <c r="C772">
        <f>VLOOKUP($A772,Sheet1!$A:$H,3,1)</f>
        <v>15713.39</v>
      </c>
      <c r="D772">
        <f>VLOOKUP($A772,Sheet1!$A:$H,4,1)</f>
        <v>5672.3</v>
      </c>
      <c r="E772">
        <f>VLOOKUP($A772,Sheet1!$A:$H,5,1)</f>
        <v>829.61</v>
      </c>
      <c r="F772">
        <f>VLOOKUP($A772,Sheet1!$A:$H,6,1)</f>
        <v>2789.049</v>
      </c>
      <c r="G772">
        <f>VLOOKUP($A772,Sheet1!$A:$H,7,1)</f>
        <v>1603.9649999999999</v>
      </c>
      <c r="H772">
        <f>VLOOKUP($A772,Sheet1!$A:$H,8,1)</f>
        <v>1004.01</v>
      </c>
      <c r="I772">
        <f>VLOOKUP($A772,Sheet2!A:B,2,1)</f>
        <v>1.1292</v>
      </c>
      <c r="J772">
        <f>VLOOKUP($A772,Sheet2!C:D,2,1)</f>
        <v>113.35</v>
      </c>
      <c r="K772">
        <f>VLOOKUP($A772,Sheet2!E:F,2,1)</f>
        <v>6.5743</v>
      </c>
      <c r="L772">
        <f>VLOOKUP($A772,Sheet2!G:H,2,1)</f>
        <v>1.4521999999999999</v>
      </c>
      <c r="M772">
        <f>VLOOKUP($A772,Sheet2!I:J,2,1)</f>
        <v>1197.1199999999999</v>
      </c>
      <c r="N772">
        <f>VLOOKUP($A772,Sheet2!K:L,2,1)</f>
        <v>107.667</v>
      </c>
      <c r="O772">
        <f>VLOOKUP($A772,Sheet2!M:N,2,1)</f>
        <v>106.70399999999999</v>
      </c>
      <c r="P772">
        <f>VLOOKUP($A772,Sheet2!O:P,2,1)</f>
        <v>103.9375</v>
      </c>
      <c r="Q772">
        <f>VLOOKUP($A772,Sheet2!Q:R,2,1)</f>
        <v>111.613</v>
      </c>
    </row>
    <row r="773" spans="1:17">
      <c r="A773" s="1">
        <v>42411</v>
      </c>
      <c r="B773">
        <f>VLOOKUP($A773,Sheet1!$A:$H,2,1)</f>
        <v>2763.4920000000002</v>
      </c>
      <c r="C773">
        <f>VLOOKUP($A773,Sheet1!$A:$H,3,1)</f>
        <v>15713.39</v>
      </c>
      <c r="D773">
        <f>VLOOKUP($A773,Sheet1!$A:$H,4,1)</f>
        <v>5536.97</v>
      </c>
      <c r="E773">
        <f>VLOOKUP($A773,Sheet1!$A:$H,5,1)</f>
        <v>820.61</v>
      </c>
      <c r="F773">
        <f>VLOOKUP($A773,Sheet1!$A:$H,6,1)</f>
        <v>2680.3510000000001</v>
      </c>
      <c r="G773">
        <f>VLOOKUP($A773,Sheet1!$A:$H,7,1)</f>
        <v>1584.009</v>
      </c>
      <c r="H773">
        <f>VLOOKUP($A773,Sheet1!$A:$H,8,1)</f>
        <v>981.32</v>
      </c>
      <c r="I773">
        <f>VLOOKUP($A773,Sheet2!A:B,2,1)</f>
        <v>1.1323000000000001</v>
      </c>
      <c r="J773">
        <f>VLOOKUP($A773,Sheet2!C:D,2,1)</f>
        <v>112.42</v>
      </c>
      <c r="K773">
        <f>VLOOKUP($A773,Sheet2!E:F,2,1)</f>
        <v>6.5743</v>
      </c>
      <c r="L773">
        <f>VLOOKUP($A773,Sheet2!G:H,2,1)</f>
        <v>1.4477</v>
      </c>
      <c r="M773">
        <f>VLOOKUP($A773,Sheet2!I:J,2,1)</f>
        <v>1246.7</v>
      </c>
      <c r="N773">
        <f>VLOOKUP($A773,Sheet2!K:L,2,1)</f>
        <v>108.455</v>
      </c>
      <c r="O773">
        <f>VLOOKUP($A773,Sheet2!M:N,2,1)</f>
        <v>106.694</v>
      </c>
      <c r="P773">
        <f>VLOOKUP($A773,Sheet2!O:P,2,1)</f>
        <v>104.0234375</v>
      </c>
      <c r="Q773">
        <f>VLOOKUP($A773,Sheet2!Q:R,2,1)</f>
        <v>111.913</v>
      </c>
    </row>
    <row r="774" spans="1:17">
      <c r="A774" s="1">
        <v>42412</v>
      </c>
      <c r="B774">
        <f>VLOOKUP($A774,Sheet1!$A:$H,2,1)</f>
        <v>2763.4920000000002</v>
      </c>
      <c r="C774">
        <f>VLOOKUP($A774,Sheet1!$A:$H,3,1)</f>
        <v>14952.61</v>
      </c>
      <c r="D774">
        <f>VLOOKUP($A774,Sheet1!$A:$H,4,1)</f>
        <v>5707.6</v>
      </c>
      <c r="E774">
        <f>VLOOKUP($A774,Sheet1!$A:$H,5,1)</f>
        <v>835.89</v>
      </c>
      <c r="F774">
        <f>VLOOKUP($A774,Sheet1!$A:$H,6,1)</f>
        <v>2756.165</v>
      </c>
      <c r="G774">
        <f>VLOOKUP($A774,Sheet1!$A:$H,7,1)</f>
        <v>1633.182</v>
      </c>
      <c r="H774">
        <f>VLOOKUP($A774,Sheet1!$A:$H,8,1)</f>
        <v>994.17</v>
      </c>
      <c r="I774">
        <f>VLOOKUP($A774,Sheet2!A:B,2,1)</f>
        <v>1.1255999999999999</v>
      </c>
      <c r="J774">
        <f>VLOOKUP($A774,Sheet2!C:D,2,1)</f>
        <v>113.25</v>
      </c>
      <c r="K774">
        <f>VLOOKUP($A774,Sheet2!E:F,2,1)</f>
        <v>6.5743</v>
      </c>
      <c r="L774">
        <f>VLOOKUP($A774,Sheet2!G:H,2,1)</f>
        <v>1.4502999999999999</v>
      </c>
      <c r="M774">
        <f>VLOOKUP($A774,Sheet2!I:J,2,1)</f>
        <v>1237.92</v>
      </c>
      <c r="N774">
        <f>VLOOKUP($A774,Sheet2!K:L,2,1)</f>
        <v>107.6</v>
      </c>
      <c r="O774">
        <f>VLOOKUP($A774,Sheet2!M:N,2,1)</f>
        <v>106.119</v>
      </c>
      <c r="P774">
        <f>VLOOKUP($A774,Sheet2!O:P,2,1)</f>
        <v>103.390625</v>
      </c>
      <c r="Q774">
        <f>VLOOKUP($A774,Sheet2!Q:R,2,1)</f>
        <v>111.49299999999999</v>
      </c>
    </row>
    <row r="775" spans="1:17">
      <c r="A775" s="1">
        <v>42413</v>
      </c>
      <c r="B775">
        <f>VLOOKUP($A775,Sheet1!$A:$H,2,1)</f>
        <v>2763.4920000000002</v>
      </c>
      <c r="C775">
        <f>VLOOKUP($A775,Sheet1!$A:$H,3,1)</f>
        <v>14952.61</v>
      </c>
      <c r="D775">
        <f>VLOOKUP($A775,Sheet1!$A:$H,4,1)</f>
        <v>5707.6</v>
      </c>
      <c r="E775">
        <f>VLOOKUP($A775,Sheet1!$A:$H,5,1)</f>
        <v>835.89</v>
      </c>
      <c r="F775">
        <f>VLOOKUP($A775,Sheet1!$A:$H,6,1)</f>
        <v>2756.165</v>
      </c>
      <c r="G775">
        <f>VLOOKUP($A775,Sheet1!$A:$H,7,1)</f>
        <v>1633.182</v>
      </c>
      <c r="H775">
        <f>VLOOKUP($A775,Sheet1!$A:$H,8,1)</f>
        <v>994.17</v>
      </c>
      <c r="I775">
        <f>VLOOKUP($A775,Sheet2!A:B,2,1)</f>
        <v>1.1255999999999999</v>
      </c>
      <c r="J775">
        <f>VLOOKUP($A775,Sheet2!C:D,2,1)</f>
        <v>113.25</v>
      </c>
      <c r="K775">
        <f>VLOOKUP($A775,Sheet2!E:F,2,1)</f>
        <v>6.5743</v>
      </c>
      <c r="L775">
        <f>VLOOKUP($A775,Sheet2!G:H,2,1)</f>
        <v>1.4502999999999999</v>
      </c>
      <c r="M775">
        <f>VLOOKUP($A775,Sheet2!I:J,2,1)</f>
        <v>1237.92</v>
      </c>
      <c r="N775">
        <f>VLOOKUP($A775,Sheet2!K:L,2,1)</f>
        <v>107.6</v>
      </c>
      <c r="O775">
        <f>VLOOKUP($A775,Sheet2!M:N,2,1)</f>
        <v>106.119</v>
      </c>
      <c r="P775">
        <f>VLOOKUP($A775,Sheet2!O:P,2,1)</f>
        <v>103.390625</v>
      </c>
      <c r="Q775">
        <f>VLOOKUP($A775,Sheet2!Q:R,2,1)</f>
        <v>111.49299999999999</v>
      </c>
    </row>
    <row r="776" spans="1:17">
      <c r="A776" s="1">
        <v>42414</v>
      </c>
      <c r="B776">
        <f>VLOOKUP($A776,Sheet1!$A:$H,2,1)</f>
        <v>2763.4920000000002</v>
      </c>
      <c r="C776">
        <f>VLOOKUP($A776,Sheet1!$A:$H,3,1)</f>
        <v>14952.61</v>
      </c>
      <c r="D776">
        <f>VLOOKUP($A776,Sheet1!$A:$H,4,1)</f>
        <v>5707.6</v>
      </c>
      <c r="E776">
        <f>VLOOKUP($A776,Sheet1!$A:$H,5,1)</f>
        <v>835.89</v>
      </c>
      <c r="F776">
        <f>VLOOKUP($A776,Sheet1!$A:$H,6,1)</f>
        <v>2756.165</v>
      </c>
      <c r="G776">
        <f>VLOOKUP($A776,Sheet1!$A:$H,7,1)</f>
        <v>1633.182</v>
      </c>
      <c r="H776">
        <f>VLOOKUP($A776,Sheet1!$A:$H,8,1)</f>
        <v>994.17</v>
      </c>
      <c r="I776">
        <f>VLOOKUP($A776,Sheet2!A:B,2,1)</f>
        <v>1.1255999999999999</v>
      </c>
      <c r="J776">
        <f>VLOOKUP($A776,Sheet2!C:D,2,1)</f>
        <v>113.25</v>
      </c>
      <c r="K776">
        <f>VLOOKUP($A776,Sheet2!E:F,2,1)</f>
        <v>6.5743</v>
      </c>
      <c r="L776">
        <f>VLOOKUP($A776,Sheet2!G:H,2,1)</f>
        <v>1.4502999999999999</v>
      </c>
      <c r="M776">
        <f>VLOOKUP($A776,Sheet2!I:J,2,1)</f>
        <v>1237.92</v>
      </c>
      <c r="N776">
        <f>VLOOKUP($A776,Sheet2!K:L,2,1)</f>
        <v>107.6</v>
      </c>
      <c r="O776">
        <f>VLOOKUP($A776,Sheet2!M:N,2,1)</f>
        <v>106.119</v>
      </c>
      <c r="P776">
        <f>VLOOKUP($A776,Sheet2!O:P,2,1)</f>
        <v>103.390625</v>
      </c>
      <c r="Q776">
        <f>VLOOKUP($A776,Sheet2!Q:R,2,1)</f>
        <v>111.49299999999999</v>
      </c>
    </row>
    <row r="777" spans="1:17">
      <c r="A777" s="1">
        <v>42415</v>
      </c>
      <c r="B777">
        <f>VLOOKUP($A777,Sheet1!$A:$H,2,1)</f>
        <v>2746.1959999999999</v>
      </c>
      <c r="C777">
        <f>VLOOKUP($A777,Sheet1!$A:$H,3,1)</f>
        <v>16022.58</v>
      </c>
      <c r="D777">
        <f>VLOOKUP($A777,Sheet1!$A:$H,4,1)</f>
        <v>5824.28</v>
      </c>
      <c r="E777">
        <f>VLOOKUP($A777,Sheet1!$A:$H,5,1)</f>
        <v>835.89</v>
      </c>
      <c r="F777">
        <f>VLOOKUP($A777,Sheet1!$A:$H,6,1)</f>
        <v>2833.8649999999998</v>
      </c>
      <c r="G777">
        <f>VLOOKUP($A777,Sheet1!$A:$H,7,1)</f>
        <v>1650.463</v>
      </c>
      <c r="H777">
        <f>VLOOKUP($A777,Sheet1!$A:$H,8,1)</f>
        <v>1010.75</v>
      </c>
      <c r="I777">
        <f>VLOOKUP($A777,Sheet2!A:B,2,1)</f>
        <v>1.1155999999999999</v>
      </c>
      <c r="J777">
        <f>VLOOKUP($A777,Sheet2!C:D,2,1)</f>
        <v>114.6</v>
      </c>
      <c r="K777">
        <f>VLOOKUP($A777,Sheet2!E:F,2,1)</f>
        <v>6.4962</v>
      </c>
      <c r="L777">
        <f>VLOOKUP($A777,Sheet2!G:H,2,1)</f>
        <v>1.4435</v>
      </c>
      <c r="M777">
        <f>VLOOKUP($A777,Sheet2!I:J,2,1)</f>
        <v>1209.3499999999999</v>
      </c>
      <c r="N777">
        <f>VLOOKUP($A777,Sheet2!K:L,2,1)</f>
        <v>107.477</v>
      </c>
      <c r="O777">
        <f>VLOOKUP($A777,Sheet2!M:N,2,1)</f>
        <v>106.089</v>
      </c>
      <c r="P777">
        <f>VLOOKUP($A777,Sheet2!O:P,2,1)</f>
        <v>103.390625</v>
      </c>
      <c r="Q777">
        <f>VLOOKUP($A777,Sheet2!Q:R,2,1)</f>
        <v>111.667</v>
      </c>
    </row>
    <row r="778" spans="1:17">
      <c r="A778" s="1">
        <v>42416</v>
      </c>
      <c r="B778">
        <f>VLOOKUP($A778,Sheet1!$A:$H,2,1)</f>
        <v>2836.5709999999999</v>
      </c>
      <c r="C778">
        <f>VLOOKUP($A778,Sheet1!$A:$H,3,1)</f>
        <v>16054.43</v>
      </c>
      <c r="D778">
        <f>VLOOKUP($A778,Sheet1!$A:$H,4,1)</f>
        <v>5862.17</v>
      </c>
      <c r="E778">
        <f>VLOOKUP($A778,Sheet1!$A:$H,5,1)</f>
        <v>848.39</v>
      </c>
      <c r="F778">
        <f>VLOOKUP($A778,Sheet1!$A:$H,6,1)</f>
        <v>2821.259</v>
      </c>
      <c r="G778">
        <f>VLOOKUP($A778,Sheet1!$A:$H,7,1)</f>
        <v>1661.298</v>
      </c>
      <c r="H778">
        <f>VLOOKUP($A778,Sheet1!$A:$H,8,1)</f>
        <v>1024.51</v>
      </c>
      <c r="I778">
        <f>VLOOKUP($A778,Sheet2!A:B,2,1)</f>
        <v>1.1144000000000001</v>
      </c>
      <c r="J778">
        <f>VLOOKUP($A778,Sheet2!C:D,2,1)</f>
        <v>114.07</v>
      </c>
      <c r="K778">
        <f>VLOOKUP($A778,Sheet2!E:F,2,1)</f>
        <v>6.5168999999999997</v>
      </c>
      <c r="L778">
        <f>VLOOKUP($A778,Sheet2!G:H,2,1)</f>
        <v>1.4306000000000001</v>
      </c>
      <c r="M778">
        <f>VLOOKUP($A778,Sheet2!I:J,2,1)</f>
        <v>1200.44</v>
      </c>
      <c r="N778">
        <f>VLOOKUP($A778,Sheet2!K:L,2,1)</f>
        <v>107.408</v>
      </c>
      <c r="O778">
        <f>VLOOKUP($A778,Sheet2!M:N,2,1)</f>
        <v>106.30500000000001</v>
      </c>
      <c r="P778">
        <f>VLOOKUP($A778,Sheet2!O:P,2,1)</f>
        <v>103.3046875</v>
      </c>
      <c r="Q778">
        <f>VLOOKUP($A778,Sheet2!Q:R,2,1)</f>
        <v>111.488</v>
      </c>
    </row>
    <row r="779" spans="1:17">
      <c r="A779" s="1">
        <v>42417</v>
      </c>
      <c r="B779">
        <f>VLOOKUP($A779,Sheet1!$A:$H,2,1)</f>
        <v>2867.3380000000002</v>
      </c>
      <c r="C779">
        <f>VLOOKUP($A779,Sheet1!$A:$H,3,1)</f>
        <v>15836.36</v>
      </c>
      <c r="D779">
        <f>VLOOKUP($A779,Sheet1!$A:$H,4,1)</f>
        <v>6030.32</v>
      </c>
      <c r="E779">
        <f>VLOOKUP($A779,Sheet1!$A:$H,5,1)</f>
        <v>861.75</v>
      </c>
      <c r="F779">
        <f>VLOOKUP($A779,Sheet1!$A:$H,6,1)</f>
        <v>2897.7240000000002</v>
      </c>
      <c r="G779">
        <f>VLOOKUP($A779,Sheet1!$A:$H,7,1)</f>
        <v>1705.3630000000001</v>
      </c>
      <c r="H779">
        <f>VLOOKUP($A779,Sheet1!$A:$H,8,1)</f>
        <v>1033.3900000000001</v>
      </c>
      <c r="I779">
        <f>VLOOKUP($A779,Sheet2!A:B,2,1)</f>
        <v>1.1128</v>
      </c>
      <c r="J779">
        <f>VLOOKUP($A779,Sheet2!C:D,2,1)</f>
        <v>114.1</v>
      </c>
      <c r="K779">
        <f>VLOOKUP($A779,Sheet2!E:F,2,1)</f>
        <v>6.5285000000000002</v>
      </c>
      <c r="L779">
        <f>VLOOKUP($A779,Sheet2!G:H,2,1)</f>
        <v>1.4294</v>
      </c>
      <c r="M779">
        <f>VLOOKUP($A779,Sheet2!I:J,2,1)</f>
        <v>1208.5999999999999</v>
      </c>
      <c r="N779">
        <f>VLOOKUP($A779,Sheet2!K:L,2,1)</f>
        <v>107.17</v>
      </c>
      <c r="O779">
        <f>VLOOKUP($A779,Sheet2!M:N,2,1)</f>
        <v>106.161</v>
      </c>
      <c r="P779">
        <f>VLOOKUP($A779,Sheet2!O:P,2,1)</f>
        <v>102.9375</v>
      </c>
      <c r="Q779">
        <f>VLOOKUP($A779,Sheet2!Q:R,2,1)</f>
        <v>111.46299999999999</v>
      </c>
    </row>
    <row r="780" spans="1:17">
      <c r="A780" s="1">
        <v>42418</v>
      </c>
      <c r="B780">
        <f>VLOOKUP($A780,Sheet1!$A:$H,2,1)</f>
        <v>2862.893</v>
      </c>
      <c r="C780">
        <f>VLOOKUP($A780,Sheet1!$A:$H,3,1)</f>
        <v>16196.8</v>
      </c>
      <c r="D780">
        <f>VLOOKUP($A780,Sheet1!$A:$H,4,1)</f>
        <v>5971.95</v>
      </c>
      <c r="E780">
        <f>VLOOKUP($A780,Sheet1!$A:$H,5,1)</f>
        <v>857.16</v>
      </c>
      <c r="F780">
        <f>VLOOKUP($A780,Sheet1!$A:$H,6,1)</f>
        <v>2895.1480000000001</v>
      </c>
      <c r="G780">
        <f>VLOOKUP($A780,Sheet1!$A:$H,7,1)</f>
        <v>1702.202</v>
      </c>
      <c r="H780">
        <f>VLOOKUP($A780,Sheet1!$A:$H,8,1)</f>
        <v>1044.23</v>
      </c>
      <c r="I780">
        <f>VLOOKUP($A780,Sheet2!A:B,2,1)</f>
        <v>1.1107</v>
      </c>
      <c r="J780">
        <f>VLOOKUP($A780,Sheet2!C:D,2,1)</f>
        <v>113.24</v>
      </c>
      <c r="K780">
        <f>VLOOKUP($A780,Sheet2!E:F,2,1)</f>
        <v>6.5182000000000002</v>
      </c>
      <c r="L780">
        <f>VLOOKUP($A780,Sheet2!G:H,2,1)</f>
        <v>1.4337</v>
      </c>
      <c r="M780">
        <f>VLOOKUP($A780,Sheet2!I:J,2,1)</f>
        <v>1230.8699999999999</v>
      </c>
      <c r="N780">
        <f>VLOOKUP($A780,Sheet2!K:L,2,1)</f>
        <v>107.423</v>
      </c>
      <c r="O780">
        <f>VLOOKUP($A780,Sheet2!M:N,2,1)</f>
        <v>106.351</v>
      </c>
      <c r="P780">
        <f>VLOOKUP($A780,Sheet2!O:P,2,1)</f>
        <v>103.421875</v>
      </c>
      <c r="Q780">
        <f>VLOOKUP($A780,Sheet2!Q:R,2,1)</f>
        <v>111.7</v>
      </c>
    </row>
    <row r="781" spans="1:17">
      <c r="A781" s="1">
        <v>42419</v>
      </c>
      <c r="B781">
        <f>VLOOKUP($A781,Sheet1!$A:$H,2,1)</f>
        <v>2860.0210000000002</v>
      </c>
      <c r="C781">
        <f>VLOOKUP($A781,Sheet1!$A:$H,3,1)</f>
        <v>15967.17</v>
      </c>
      <c r="D781">
        <f>VLOOKUP($A781,Sheet1!$A:$H,4,1)</f>
        <v>5950.23</v>
      </c>
      <c r="E781">
        <f>VLOOKUP($A781,Sheet1!$A:$H,5,1)</f>
        <v>857.25</v>
      </c>
      <c r="F781">
        <f>VLOOKUP($A781,Sheet1!$A:$H,6,1)</f>
        <v>2871.049</v>
      </c>
      <c r="G781">
        <f>VLOOKUP($A781,Sheet1!$A:$H,7,1)</f>
        <v>1686.8820000000001</v>
      </c>
      <c r="H781">
        <f>VLOOKUP($A781,Sheet1!$A:$H,8,1)</f>
        <v>1049.9000000000001</v>
      </c>
      <c r="I781">
        <f>VLOOKUP($A781,Sheet2!A:B,2,1)</f>
        <v>1.113</v>
      </c>
      <c r="J781">
        <f>VLOOKUP($A781,Sheet2!C:D,2,1)</f>
        <v>112.63</v>
      </c>
      <c r="K781">
        <f>VLOOKUP($A781,Sheet2!E:F,2,1)</f>
        <v>6.5222999999999995</v>
      </c>
      <c r="L781">
        <f>VLOOKUP($A781,Sheet2!G:H,2,1)</f>
        <v>1.4405999999999999</v>
      </c>
      <c r="M781">
        <f>VLOOKUP($A781,Sheet2!I:J,2,1)</f>
        <v>1226.3</v>
      </c>
      <c r="N781">
        <f>VLOOKUP($A781,Sheet2!K:L,2,1)</f>
        <v>107.613</v>
      </c>
      <c r="O781">
        <f>VLOOKUP($A781,Sheet2!M:N,2,1)</f>
        <v>106.369</v>
      </c>
      <c r="P781">
        <f>VLOOKUP($A781,Sheet2!O:P,2,1)</f>
        <v>103.296875</v>
      </c>
      <c r="Q781">
        <f>VLOOKUP($A781,Sheet2!Q:R,2,1)</f>
        <v>111.783</v>
      </c>
    </row>
    <row r="782" spans="1:17">
      <c r="A782" s="1">
        <v>42420</v>
      </c>
      <c r="B782">
        <f>VLOOKUP($A782,Sheet1!$A:$H,2,1)</f>
        <v>2860.0210000000002</v>
      </c>
      <c r="C782">
        <f>VLOOKUP($A782,Sheet1!$A:$H,3,1)</f>
        <v>15967.17</v>
      </c>
      <c r="D782">
        <f>VLOOKUP($A782,Sheet1!$A:$H,4,1)</f>
        <v>5950.23</v>
      </c>
      <c r="E782">
        <f>VLOOKUP($A782,Sheet1!$A:$H,5,1)</f>
        <v>857.25</v>
      </c>
      <c r="F782">
        <f>VLOOKUP($A782,Sheet1!$A:$H,6,1)</f>
        <v>2871.049</v>
      </c>
      <c r="G782">
        <f>VLOOKUP($A782,Sheet1!$A:$H,7,1)</f>
        <v>1686.8820000000001</v>
      </c>
      <c r="H782">
        <f>VLOOKUP($A782,Sheet1!$A:$H,8,1)</f>
        <v>1049.9000000000001</v>
      </c>
      <c r="I782">
        <f>VLOOKUP($A782,Sheet2!A:B,2,1)</f>
        <v>1.113</v>
      </c>
      <c r="J782">
        <f>VLOOKUP($A782,Sheet2!C:D,2,1)</f>
        <v>112.63</v>
      </c>
      <c r="K782">
        <f>VLOOKUP($A782,Sheet2!E:F,2,1)</f>
        <v>6.5222999999999995</v>
      </c>
      <c r="L782">
        <f>VLOOKUP($A782,Sheet2!G:H,2,1)</f>
        <v>1.4405999999999999</v>
      </c>
      <c r="M782">
        <f>VLOOKUP($A782,Sheet2!I:J,2,1)</f>
        <v>1226.3</v>
      </c>
      <c r="N782">
        <f>VLOOKUP($A782,Sheet2!K:L,2,1)</f>
        <v>107.613</v>
      </c>
      <c r="O782">
        <f>VLOOKUP($A782,Sheet2!M:N,2,1)</f>
        <v>106.369</v>
      </c>
      <c r="P782">
        <f>VLOOKUP($A782,Sheet2!O:P,2,1)</f>
        <v>103.296875</v>
      </c>
      <c r="Q782">
        <f>VLOOKUP($A782,Sheet2!Q:R,2,1)</f>
        <v>111.783</v>
      </c>
    </row>
    <row r="783" spans="1:17">
      <c r="A783" s="1">
        <v>42421</v>
      </c>
      <c r="B783">
        <f>VLOOKUP($A783,Sheet1!$A:$H,2,1)</f>
        <v>2860.0210000000002</v>
      </c>
      <c r="C783">
        <f>VLOOKUP($A783,Sheet1!$A:$H,3,1)</f>
        <v>15967.17</v>
      </c>
      <c r="D783">
        <f>VLOOKUP($A783,Sheet1!$A:$H,4,1)</f>
        <v>5950.23</v>
      </c>
      <c r="E783">
        <f>VLOOKUP($A783,Sheet1!$A:$H,5,1)</f>
        <v>857.25</v>
      </c>
      <c r="F783">
        <f>VLOOKUP($A783,Sheet1!$A:$H,6,1)</f>
        <v>2871.049</v>
      </c>
      <c r="G783">
        <f>VLOOKUP($A783,Sheet1!$A:$H,7,1)</f>
        <v>1686.8820000000001</v>
      </c>
      <c r="H783">
        <f>VLOOKUP($A783,Sheet1!$A:$H,8,1)</f>
        <v>1049.9000000000001</v>
      </c>
      <c r="I783">
        <f>VLOOKUP($A783,Sheet2!A:B,2,1)</f>
        <v>1.113</v>
      </c>
      <c r="J783">
        <f>VLOOKUP($A783,Sheet2!C:D,2,1)</f>
        <v>112.63</v>
      </c>
      <c r="K783">
        <f>VLOOKUP($A783,Sheet2!E:F,2,1)</f>
        <v>6.5222999999999995</v>
      </c>
      <c r="L783">
        <f>VLOOKUP($A783,Sheet2!G:H,2,1)</f>
        <v>1.4405999999999999</v>
      </c>
      <c r="M783">
        <f>VLOOKUP($A783,Sheet2!I:J,2,1)</f>
        <v>1226.3</v>
      </c>
      <c r="N783">
        <f>VLOOKUP($A783,Sheet2!K:L,2,1)</f>
        <v>107.613</v>
      </c>
      <c r="O783">
        <f>VLOOKUP($A783,Sheet2!M:N,2,1)</f>
        <v>106.369</v>
      </c>
      <c r="P783">
        <f>VLOOKUP($A783,Sheet2!O:P,2,1)</f>
        <v>103.296875</v>
      </c>
      <c r="Q783">
        <f>VLOOKUP($A783,Sheet2!Q:R,2,1)</f>
        <v>111.783</v>
      </c>
    </row>
    <row r="784" spans="1:17">
      <c r="A784" s="1">
        <v>42422</v>
      </c>
      <c r="B784">
        <f>VLOOKUP($A784,Sheet1!$A:$H,2,1)</f>
        <v>2927.1750000000002</v>
      </c>
      <c r="C784">
        <f>VLOOKUP($A784,Sheet1!$A:$H,3,1)</f>
        <v>16111.05</v>
      </c>
      <c r="D784">
        <f>VLOOKUP($A784,Sheet1!$A:$H,4,1)</f>
        <v>6037.73</v>
      </c>
      <c r="E784">
        <f>VLOOKUP($A784,Sheet1!$A:$H,5,1)</f>
        <v>868.77</v>
      </c>
      <c r="F784">
        <f>VLOOKUP($A784,Sheet1!$A:$H,6,1)</f>
        <v>2933.9140000000002</v>
      </c>
      <c r="G784">
        <f>VLOOKUP($A784,Sheet1!$A:$H,7,1)</f>
        <v>1729.2570000000001</v>
      </c>
      <c r="H784">
        <f>VLOOKUP($A784,Sheet1!$A:$H,8,1)</f>
        <v>1065.8499999999999</v>
      </c>
      <c r="I784">
        <f>VLOOKUP($A784,Sheet2!A:B,2,1)</f>
        <v>1.103</v>
      </c>
      <c r="J784">
        <f>VLOOKUP($A784,Sheet2!C:D,2,1)</f>
        <v>112.92</v>
      </c>
      <c r="K784">
        <f>VLOOKUP($A784,Sheet2!E:F,2,1)</f>
        <v>6.5217999999999998</v>
      </c>
      <c r="L784">
        <f>VLOOKUP($A784,Sheet2!G:H,2,1)</f>
        <v>1.415</v>
      </c>
      <c r="M784">
        <f>VLOOKUP($A784,Sheet2!I:J,2,1)</f>
        <v>1208.6300000000001</v>
      </c>
      <c r="N784">
        <f>VLOOKUP($A784,Sheet2!K:L,2,1)</f>
        <v>107.76300000000001</v>
      </c>
      <c r="O784">
        <f>VLOOKUP($A784,Sheet2!M:N,2,1)</f>
        <v>106.458</v>
      </c>
      <c r="P784">
        <f>VLOOKUP($A784,Sheet2!O:P,2,1)</f>
        <v>103.25</v>
      </c>
      <c r="Q784">
        <f>VLOOKUP($A784,Sheet2!Q:R,2,1)</f>
        <v>111.925</v>
      </c>
    </row>
    <row r="785" spans="1:17">
      <c r="A785" s="1">
        <v>42423</v>
      </c>
      <c r="B785">
        <f>VLOOKUP($A785,Sheet1!$A:$H,2,1)</f>
        <v>2903.3310000000001</v>
      </c>
      <c r="C785">
        <f>VLOOKUP($A785,Sheet1!$A:$H,3,1)</f>
        <v>16052.05</v>
      </c>
      <c r="D785">
        <f>VLOOKUP($A785,Sheet1!$A:$H,4,1)</f>
        <v>5962.31</v>
      </c>
      <c r="E785">
        <f>VLOOKUP($A785,Sheet1!$A:$H,5,1)</f>
        <v>857.1</v>
      </c>
      <c r="F785">
        <f>VLOOKUP($A785,Sheet1!$A:$H,6,1)</f>
        <v>2887.3829999999998</v>
      </c>
      <c r="G785">
        <f>VLOOKUP($A785,Sheet1!$A:$H,7,1)</f>
        <v>1691.742</v>
      </c>
      <c r="H785">
        <f>VLOOKUP($A785,Sheet1!$A:$H,8,1)</f>
        <v>1061.69</v>
      </c>
      <c r="I785">
        <f>VLOOKUP($A785,Sheet2!A:B,2,1)</f>
        <v>1.1020000000000001</v>
      </c>
      <c r="J785">
        <f>VLOOKUP($A785,Sheet2!C:D,2,1)</f>
        <v>112.1</v>
      </c>
      <c r="K785">
        <f>VLOOKUP($A785,Sheet2!E:F,2,1)</f>
        <v>6.5271999999999997</v>
      </c>
      <c r="L785">
        <f>VLOOKUP($A785,Sheet2!G:H,2,1)</f>
        <v>1.4022000000000001</v>
      </c>
      <c r="M785">
        <f>VLOOKUP($A785,Sheet2!I:J,2,1)</f>
        <v>1225.5999999999999</v>
      </c>
      <c r="N785">
        <f>VLOOKUP($A785,Sheet2!K:L,2,1)</f>
        <v>107.508</v>
      </c>
      <c r="O785">
        <f>VLOOKUP($A785,Sheet2!M:N,2,1)</f>
        <v>106.42700000000001</v>
      </c>
      <c r="P785">
        <f>VLOOKUP($A785,Sheet2!O:P,2,1)</f>
        <v>103.4609375</v>
      </c>
      <c r="Q785">
        <f>VLOOKUP($A785,Sheet2!Q:R,2,1)</f>
        <v>111.86</v>
      </c>
    </row>
    <row r="786" spans="1:17">
      <c r="A786" s="1">
        <v>42424</v>
      </c>
      <c r="B786">
        <f>VLOOKUP($A786,Sheet1!$A:$H,2,1)</f>
        <v>2928.8960000000002</v>
      </c>
      <c r="C786">
        <f>VLOOKUP($A786,Sheet1!$A:$H,3,1)</f>
        <v>15915.79</v>
      </c>
      <c r="D786">
        <f>VLOOKUP($A786,Sheet1!$A:$H,4,1)</f>
        <v>5867.18</v>
      </c>
      <c r="E786">
        <f>VLOOKUP($A786,Sheet1!$A:$H,5,1)</f>
        <v>860.15</v>
      </c>
      <c r="F786">
        <f>VLOOKUP($A786,Sheet1!$A:$H,6,1)</f>
        <v>2820.2440000000001</v>
      </c>
      <c r="G786">
        <f>VLOOKUP($A786,Sheet1!$A:$H,7,1)</f>
        <v>1675.347</v>
      </c>
      <c r="H786">
        <f>VLOOKUP($A786,Sheet1!$A:$H,8,1)</f>
        <v>1059.1600000000001</v>
      </c>
      <c r="I786">
        <f>VLOOKUP($A786,Sheet2!A:B,2,1)</f>
        <v>1.1012999999999999</v>
      </c>
      <c r="J786">
        <f>VLOOKUP($A786,Sheet2!C:D,2,1)</f>
        <v>112.18</v>
      </c>
      <c r="K786">
        <f>VLOOKUP($A786,Sheet2!E:F,2,1)</f>
        <v>6.5316999999999998</v>
      </c>
      <c r="L786">
        <f>VLOOKUP($A786,Sheet2!G:H,2,1)</f>
        <v>1.3927</v>
      </c>
      <c r="M786">
        <f>VLOOKUP($A786,Sheet2!I:J,2,1)</f>
        <v>1228.75</v>
      </c>
      <c r="N786">
        <f>VLOOKUP($A786,Sheet2!K:L,2,1)</f>
        <v>108.02500000000001</v>
      </c>
      <c r="O786">
        <f>VLOOKUP($A786,Sheet2!M:N,2,1)</f>
        <v>106.637</v>
      </c>
      <c r="P786">
        <f>VLOOKUP($A786,Sheet2!O:P,2,1)</f>
        <v>103.3125</v>
      </c>
      <c r="Q786">
        <f>VLOOKUP($A786,Sheet2!Q:R,2,1)</f>
        <v>111.97499999999999</v>
      </c>
    </row>
    <row r="787" spans="1:17">
      <c r="A787" s="1">
        <v>42425</v>
      </c>
      <c r="B787">
        <f>VLOOKUP($A787,Sheet1!$A:$H,2,1)</f>
        <v>2741.2449999999999</v>
      </c>
      <c r="C787">
        <f>VLOOKUP($A787,Sheet1!$A:$H,3,1)</f>
        <v>16140.34</v>
      </c>
      <c r="D787">
        <f>VLOOKUP($A787,Sheet1!$A:$H,4,1)</f>
        <v>6012.81</v>
      </c>
      <c r="E787">
        <f>VLOOKUP($A787,Sheet1!$A:$H,5,1)</f>
        <v>869.61</v>
      </c>
      <c r="F787">
        <f>VLOOKUP($A787,Sheet1!$A:$H,6,1)</f>
        <v>2877.424</v>
      </c>
      <c r="G787">
        <f>VLOOKUP($A787,Sheet1!$A:$H,7,1)</f>
        <v>1685.068</v>
      </c>
      <c r="H787">
        <f>VLOOKUP($A787,Sheet1!$A:$H,8,1)</f>
        <v>1074.97</v>
      </c>
      <c r="I787">
        <f>VLOOKUP($A787,Sheet2!A:B,2,1)</f>
        <v>1.1017999999999999</v>
      </c>
      <c r="J787">
        <f>VLOOKUP($A787,Sheet2!C:D,2,1)</f>
        <v>113</v>
      </c>
      <c r="K787">
        <f>VLOOKUP($A787,Sheet2!E:F,2,1)</f>
        <v>6.5335000000000001</v>
      </c>
      <c r="L787">
        <f>VLOOKUP($A787,Sheet2!G:H,2,1)</f>
        <v>1.3961999999999999</v>
      </c>
      <c r="M787">
        <f>VLOOKUP($A787,Sheet2!I:J,2,1)</f>
        <v>1233.03</v>
      </c>
      <c r="N787">
        <f>VLOOKUP($A787,Sheet2!K:L,2,1)</f>
        <v>108.005</v>
      </c>
      <c r="O787">
        <f>VLOOKUP($A787,Sheet2!M:N,2,1)</f>
        <v>106.667</v>
      </c>
      <c r="P787">
        <f>VLOOKUP($A787,Sheet2!O:P,2,1)</f>
        <v>103.5625</v>
      </c>
      <c r="Q787">
        <f>VLOOKUP($A787,Sheet2!Q:R,2,1)</f>
        <v>112.13</v>
      </c>
    </row>
    <row r="788" spans="1:17">
      <c r="A788" s="1">
        <v>42426</v>
      </c>
      <c r="B788">
        <f>VLOOKUP($A788,Sheet1!$A:$H,2,1)</f>
        <v>2767.21</v>
      </c>
      <c r="C788">
        <f>VLOOKUP($A788,Sheet1!$A:$H,3,1)</f>
        <v>16188.41</v>
      </c>
      <c r="D788">
        <f>VLOOKUP($A788,Sheet1!$A:$H,4,1)</f>
        <v>6096.01</v>
      </c>
      <c r="E788">
        <f>VLOOKUP($A788,Sheet1!$A:$H,5,1)</f>
        <v>866.94</v>
      </c>
      <c r="F788">
        <f>VLOOKUP($A788,Sheet1!$A:$H,6,1)</f>
        <v>2929.165</v>
      </c>
      <c r="G788">
        <f>VLOOKUP($A788,Sheet1!$A:$H,7,1)</f>
        <v>1704.884</v>
      </c>
      <c r="H788">
        <f>VLOOKUP($A788,Sheet1!$A:$H,8,1)</f>
        <v>1079.68</v>
      </c>
      <c r="I788">
        <f>VLOOKUP($A788,Sheet2!A:B,2,1)</f>
        <v>1.0933999999999999</v>
      </c>
      <c r="J788">
        <f>VLOOKUP($A788,Sheet2!C:D,2,1)</f>
        <v>114</v>
      </c>
      <c r="K788">
        <f>VLOOKUP($A788,Sheet2!E:F,2,1)</f>
        <v>6.5404</v>
      </c>
      <c r="L788">
        <f>VLOOKUP($A788,Sheet2!G:H,2,1)</f>
        <v>1.3871</v>
      </c>
      <c r="M788">
        <f>VLOOKUP($A788,Sheet2!I:J,2,1)</f>
        <v>1222.6500000000001</v>
      </c>
      <c r="N788">
        <f>VLOOKUP($A788,Sheet2!K:L,2,1)</f>
        <v>107.81</v>
      </c>
      <c r="O788">
        <f>VLOOKUP($A788,Sheet2!M:N,2,1)</f>
        <v>106.72799999999999</v>
      </c>
      <c r="P788">
        <f>VLOOKUP($A788,Sheet2!O:P,2,1)</f>
        <v>103.15625</v>
      </c>
      <c r="Q788">
        <f>VLOOKUP($A788,Sheet2!Q:R,2,1)</f>
        <v>112.145</v>
      </c>
    </row>
    <row r="789" spans="1:17">
      <c r="A789" s="1">
        <v>42427</v>
      </c>
      <c r="B789">
        <f>VLOOKUP($A789,Sheet1!$A:$H,2,1)</f>
        <v>2767.21</v>
      </c>
      <c r="C789">
        <f>VLOOKUP($A789,Sheet1!$A:$H,3,1)</f>
        <v>16188.41</v>
      </c>
      <c r="D789">
        <f>VLOOKUP($A789,Sheet1!$A:$H,4,1)</f>
        <v>6096.01</v>
      </c>
      <c r="E789">
        <f>VLOOKUP($A789,Sheet1!$A:$H,5,1)</f>
        <v>866.94</v>
      </c>
      <c r="F789">
        <f>VLOOKUP($A789,Sheet1!$A:$H,6,1)</f>
        <v>2929.165</v>
      </c>
      <c r="G789">
        <f>VLOOKUP($A789,Sheet1!$A:$H,7,1)</f>
        <v>1704.884</v>
      </c>
      <c r="H789">
        <f>VLOOKUP($A789,Sheet1!$A:$H,8,1)</f>
        <v>1079.68</v>
      </c>
      <c r="I789">
        <f>VLOOKUP($A789,Sheet2!A:B,2,1)</f>
        <v>1.0933999999999999</v>
      </c>
      <c r="J789">
        <f>VLOOKUP($A789,Sheet2!C:D,2,1)</f>
        <v>114</v>
      </c>
      <c r="K789">
        <f>VLOOKUP($A789,Sheet2!E:F,2,1)</f>
        <v>6.5404</v>
      </c>
      <c r="L789">
        <f>VLOOKUP($A789,Sheet2!G:H,2,1)</f>
        <v>1.3871</v>
      </c>
      <c r="M789">
        <f>VLOOKUP($A789,Sheet2!I:J,2,1)</f>
        <v>1222.6500000000001</v>
      </c>
      <c r="N789">
        <f>VLOOKUP($A789,Sheet2!K:L,2,1)</f>
        <v>107.81</v>
      </c>
      <c r="O789">
        <f>VLOOKUP($A789,Sheet2!M:N,2,1)</f>
        <v>106.72799999999999</v>
      </c>
      <c r="P789">
        <f>VLOOKUP($A789,Sheet2!O:P,2,1)</f>
        <v>103.15625</v>
      </c>
      <c r="Q789">
        <f>VLOOKUP($A789,Sheet2!Q:R,2,1)</f>
        <v>112.145</v>
      </c>
    </row>
    <row r="790" spans="1:17">
      <c r="A790" s="1">
        <v>42428</v>
      </c>
      <c r="B790">
        <f>VLOOKUP($A790,Sheet1!$A:$H,2,1)</f>
        <v>2767.21</v>
      </c>
      <c r="C790">
        <f>VLOOKUP($A790,Sheet1!$A:$H,3,1)</f>
        <v>16188.41</v>
      </c>
      <c r="D790">
        <f>VLOOKUP($A790,Sheet1!$A:$H,4,1)</f>
        <v>6096.01</v>
      </c>
      <c r="E790">
        <f>VLOOKUP($A790,Sheet1!$A:$H,5,1)</f>
        <v>866.94</v>
      </c>
      <c r="F790">
        <f>VLOOKUP($A790,Sheet1!$A:$H,6,1)</f>
        <v>2929.165</v>
      </c>
      <c r="G790">
        <f>VLOOKUP($A790,Sheet1!$A:$H,7,1)</f>
        <v>1704.884</v>
      </c>
      <c r="H790">
        <f>VLOOKUP($A790,Sheet1!$A:$H,8,1)</f>
        <v>1079.68</v>
      </c>
      <c r="I790">
        <f>VLOOKUP($A790,Sheet2!A:B,2,1)</f>
        <v>1.0933999999999999</v>
      </c>
      <c r="J790">
        <f>VLOOKUP($A790,Sheet2!C:D,2,1)</f>
        <v>114</v>
      </c>
      <c r="K790">
        <f>VLOOKUP($A790,Sheet2!E:F,2,1)</f>
        <v>6.5404</v>
      </c>
      <c r="L790">
        <f>VLOOKUP($A790,Sheet2!G:H,2,1)</f>
        <v>1.3871</v>
      </c>
      <c r="M790">
        <f>VLOOKUP($A790,Sheet2!I:J,2,1)</f>
        <v>1222.6500000000001</v>
      </c>
      <c r="N790">
        <f>VLOOKUP($A790,Sheet2!K:L,2,1)</f>
        <v>107.81</v>
      </c>
      <c r="O790">
        <f>VLOOKUP($A790,Sheet2!M:N,2,1)</f>
        <v>106.72799999999999</v>
      </c>
      <c r="P790">
        <f>VLOOKUP($A790,Sheet2!O:P,2,1)</f>
        <v>103.15625</v>
      </c>
      <c r="Q790">
        <f>VLOOKUP($A790,Sheet2!Q:R,2,1)</f>
        <v>112.145</v>
      </c>
    </row>
    <row r="791" spans="1:17">
      <c r="A791" s="1">
        <v>42429</v>
      </c>
      <c r="B791">
        <f>VLOOKUP($A791,Sheet1!$A:$H,2,1)</f>
        <v>2687.9789999999998</v>
      </c>
      <c r="C791">
        <f>VLOOKUP($A791,Sheet1!$A:$H,3,1)</f>
        <v>16026.76</v>
      </c>
      <c r="D791">
        <f>VLOOKUP($A791,Sheet1!$A:$H,4,1)</f>
        <v>6097.09</v>
      </c>
      <c r="E791">
        <f>VLOOKUP($A791,Sheet1!$A:$H,5,1)</f>
        <v>859.44</v>
      </c>
      <c r="F791">
        <f>VLOOKUP($A791,Sheet1!$A:$H,6,1)</f>
        <v>2945.7460000000001</v>
      </c>
      <c r="G791">
        <f>VLOOKUP($A791,Sheet1!$A:$H,7,1)</f>
        <v>1704.1</v>
      </c>
      <c r="H791">
        <f>VLOOKUP($A791,Sheet1!$A:$H,8,1)</f>
        <v>1084.07</v>
      </c>
      <c r="I791">
        <f>VLOOKUP($A791,Sheet2!A:B,2,1)</f>
        <v>1.0872999999999999</v>
      </c>
      <c r="J791">
        <f>VLOOKUP($A791,Sheet2!C:D,2,1)</f>
        <v>112.69</v>
      </c>
      <c r="K791">
        <f>VLOOKUP($A791,Sheet2!E:F,2,1)</f>
        <v>6.5519999999999996</v>
      </c>
      <c r="L791">
        <f>VLOOKUP($A791,Sheet2!G:H,2,1)</f>
        <v>1.3916999999999999</v>
      </c>
      <c r="M791">
        <f>VLOOKUP($A791,Sheet2!I:J,2,1)</f>
        <v>1238.74</v>
      </c>
      <c r="N791">
        <f>VLOOKUP($A791,Sheet2!K:L,2,1)</f>
        <v>108.268</v>
      </c>
      <c r="O791">
        <f>VLOOKUP($A791,Sheet2!M:N,2,1)</f>
        <v>106.746</v>
      </c>
      <c r="P791">
        <f>VLOOKUP($A791,Sheet2!O:P,2,1)</f>
        <v>103.265625</v>
      </c>
      <c r="Q791">
        <f>VLOOKUP($A791,Sheet2!Q:R,2,1)</f>
        <v>112.438</v>
      </c>
    </row>
    <row r="792" spans="1:17">
      <c r="A792" s="1">
        <v>42430</v>
      </c>
      <c r="B792">
        <f>VLOOKUP($A792,Sheet1!$A:$H,2,1)</f>
        <v>2733.17</v>
      </c>
      <c r="C792">
        <f>VLOOKUP($A792,Sheet1!$A:$H,3,1)</f>
        <v>16085.51</v>
      </c>
      <c r="D792">
        <f>VLOOKUP($A792,Sheet1!$A:$H,4,1)</f>
        <v>6152.88</v>
      </c>
      <c r="E792">
        <f>VLOOKUP($A792,Sheet1!$A:$H,5,1)</f>
        <v>881.01</v>
      </c>
      <c r="F792">
        <f>VLOOKUP($A792,Sheet1!$A:$H,6,1)</f>
        <v>2996.386</v>
      </c>
      <c r="G792">
        <f>VLOOKUP($A792,Sheet1!$A:$H,7,1)</f>
        <v>1726.89</v>
      </c>
      <c r="H792">
        <f>VLOOKUP($A792,Sheet1!$A:$H,8,1)</f>
        <v>1108.01</v>
      </c>
      <c r="I792">
        <f>VLOOKUP($A792,Sheet2!A:B,2,1)</f>
        <v>1.0868</v>
      </c>
      <c r="J792">
        <f>VLOOKUP($A792,Sheet2!C:D,2,1)</f>
        <v>114.01</v>
      </c>
      <c r="K792">
        <f>VLOOKUP($A792,Sheet2!E:F,2,1)</f>
        <v>6.5521000000000003</v>
      </c>
      <c r="L792">
        <f>VLOOKUP($A792,Sheet2!G:H,2,1)</f>
        <v>1.3952</v>
      </c>
      <c r="M792">
        <f>VLOOKUP($A792,Sheet2!I:J,2,1)</f>
        <v>1232.07</v>
      </c>
      <c r="N792">
        <f>VLOOKUP($A792,Sheet2!K:L,2,1)</f>
        <v>107.80800000000001</v>
      </c>
      <c r="O792">
        <f>VLOOKUP($A792,Sheet2!M:N,2,1)</f>
        <v>106.708</v>
      </c>
      <c r="P792">
        <f>VLOOKUP($A792,Sheet2!O:P,2,1)</f>
        <v>102.5</v>
      </c>
      <c r="Q792">
        <f>VLOOKUP($A792,Sheet2!Q:R,2,1)</f>
        <v>112.245</v>
      </c>
    </row>
    <row r="793" spans="1:17">
      <c r="A793" s="1">
        <v>42431</v>
      </c>
      <c r="B793">
        <f>VLOOKUP($A793,Sheet1!$A:$H,2,1)</f>
        <v>2849.681</v>
      </c>
      <c r="C793">
        <f>VLOOKUP($A793,Sheet1!$A:$H,3,1)</f>
        <v>16746.55</v>
      </c>
      <c r="D793">
        <f>VLOOKUP($A793,Sheet1!$A:$H,4,1)</f>
        <v>6147.06</v>
      </c>
      <c r="E793">
        <f>VLOOKUP($A793,Sheet1!$A:$H,5,1)</f>
        <v>884.18</v>
      </c>
      <c r="F793">
        <f>VLOOKUP($A793,Sheet1!$A:$H,6,1)</f>
        <v>3022.1390000000001</v>
      </c>
      <c r="G793">
        <f>VLOOKUP($A793,Sheet1!$A:$H,7,1)</f>
        <v>1763.617</v>
      </c>
      <c r="H793">
        <f>VLOOKUP($A793,Sheet1!$A:$H,8,1)</f>
        <v>1120.69</v>
      </c>
      <c r="I793">
        <f>VLOOKUP($A793,Sheet2!A:B,2,1)</f>
        <v>1.0868</v>
      </c>
      <c r="J793">
        <f>VLOOKUP($A793,Sheet2!C:D,2,1)</f>
        <v>113.48</v>
      </c>
      <c r="K793">
        <f>VLOOKUP($A793,Sheet2!E:F,2,1)</f>
        <v>6.5510000000000002</v>
      </c>
      <c r="L793">
        <f>VLOOKUP($A793,Sheet2!G:H,2,1)</f>
        <v>1.4077999999999999</v>
      </c>
      <c r="M793">
        <f>VLOOKUP($A793,Sheet2!I:J,2,1)</f>
        <v>1239.98</v>
      </c>
      <c r="N793">
        <f>VLOOKUP($A793,Sheet2!K:L,2,1)</f>
        <v>107.36</v>
      </c>
      <c r="O793">
        <f>VLOOKUP($A793,Sheet2!M:N,2,1)</f>
        <v>106.571</v>
      </c>
      <c r="P793">
        <f>VLOOKUP($A793,Sheet2!O:P,2,1)</f>
        <v>102.3515625</v>
      </c>
      <c r="Q793">
        <f>VLOOKUP($A793,Sheet2!Q:R,2,1)</f>
        <v>111.905</v>
      </c>
    </row>
    <row r="794" spans="1:17">
      <c r="A794" s="1">
        <v>42432</v>
      </c>
      <c r="B794">
        <f>VLOOKUP($A794,Sheet1!$A:$H,2,1)</f>
        <v>2859.7579999999998</v>
      </c>
      <c r="C794">
        <f>VLOOKUP($A794,Sheet1!$A:$H,3,1)</f>
        <v>16960.16</v>
      </c>
      <c r="D794">
        <f>VLOOKUP($A794,Sheet1!$A:$H,4,1)</f>
        <v>6130.46</v>
      </c>
      <c r="E794">
        <f>VLOOKUP($A794,Sheet1!$A:$H,5,1)</f>
        <v>885.73</v>
      </c>
      <c r="F794">
        <f>VLOOKUP($A794,Sheet1!$A:$H,6,1)</f>
        <v>3012.8670000000002</v>
      </c>
      <c r="G794">
        <f>VLOOKUP($A794,Sheet1!$A:$H,7,1)</f>
        <v>1789.5889999999999</v>
      </c>
      <c r="H794">
        <f>VLOOKUP($A794,Sheet1!$A:$H,8,1)</f>
        <v>1115.4100000000001</v>
      </c>
      <c r="I794">
        <f>VLOOKUP($A794,Sheet2!A:B,2,1)</f>
        <v>1.0956999999999999</v>
      </c>
      <c r="J794">
        <f>VLOOKUP($A794,Sheet2!C:D,2,1)</f>
        <v>113.69</v>
      </c>
      <c r="K794">
        <f>VLOOKUP($A794,Sheet2!E:F,2,1)</f>
        <v>6.5347</v>
      </c>
      <c r="L794">
        <f>VLOOKUP($A794,Sheet2!G:H,2,1)</f>
        <v>1.4177999999999999</v>
      </c>
      <c r="M794">
        <f>VLOOKUP($A794,Sheet2!I:J,2,1)</f>
        <v>1264.23</v>
      </c>
      <c r="N794">
        <f>VLOOKUP($A794,Sheet2!K:L,2,1)</f>
        <v>107.565</v>
      </c>
      <c r="O794">
        <f>VLOOKUP($A794,Sheet2!M:N,2,1)</f>
        <v>106.379</v>
      </c>
      <c r="P794">
        <f>VLOOKUP($A794,Sheet2!O:P,2,1)</f>
        <v>102.375</v>
      </c>
      <c r="Q794">
        <f>VLOOKUP($A794,Sheet2!Q:R,2,1)</f>
        <v>112.167</v>
      </c>
    </row>
    <row r="795" spans="1:17">
      <c r="A795" s="1">
        <v>42433</v>
      </c>
      <c r="B795">
        <f>VLOOKUP($A795,Sheet1!$A:$H,2,1)</f>
        <v>2874.1469999999999</v>
      </c>
      <c r="C795">
        <f>VLOOKUP($A795,Sheet1!$A:$H,3,1)</f>
        <v>17014.78</v>
      </c>
      <c r="D795">
        <f>VLOOKUP($A795,Sheet1!$A:$H,4,1)</f>
        <v>6199.43</v>
      </c>
      <c r="E795">
        <f>VLOOKUP($A795,Sheet1!$A:$H,5,1)</f>
        <v>887.86</v>
      </c>
      <c r="F795">
        <f>VLOOKUP($A795,Sheet1!$A:$H,6,1)</f>
        <v>3037.3539999999998</v>
      </c>
      <c r="G795">
        <f>VLOOKUP($A795,Sheet1!$A:$H,7,1)</f>
        <v>1819.7339999999999</v>
      </c>
      <c r="H795">
        <f>VLOOKUP($A795,Sheet1!$A:$H,8,1)</f>
        <v>1107.6600000000001</v>
      </c>
      <c r="I795">
        <f>VLOOKUP($A795,Sheet2!A:B,2,1)</f>
        <v>1.1005</v>
      </c>
      <c r="J795">
        <f>VLOOKUP($A795,Sheet2!C:D,2,1)</f>
        <v>113.74</v>
      </c>
      <c r="K795">
        <f>VLOOKUP($A795,Sheet2!E:F,2,1)</f>
        <v>6.508</v>
      </c>
      <c r="L795">
        <f>VLOOKUP($A795,Sheet2!G:H,2,1)</f>
        <v>1.4229000000000001</v>
      </c>
      <c r="M795">
        <f>VLOOKUP($A795,Sheet2!I:J,2,1)</f>
        <v>1259.25</v>
      </c>
      <c r="N795">
        <f>VLOOKUP($A795,Sheet2!K:L,2,1)</f>
        <v>107.108</v>
      </c>
      <c r="O795">
        <f>VLOOKUP($A795,Sheet2!M:N,2,1)</f>
        <v>106.602</v>
      </c>
      <c r="P795">
        <f>VLOOKUP($A795,Sheet2!O:P,2,1)</f>
        <v>102.171875</v>
      </c>
      <c r="Q795">
        <f>VLOOKUP($A795,Sheet2!Q:R,2,1)</f>
        <v>111.72</v>
      </c>
    </row>
    <row r="796" spans="1:17">
      <c r="A796" s="1">
        <v>42434</v>
      </c>
      <c r="B796">
        <f>VLOOKUP($A796,Sheet1!$A:$H,2,1)</f>
        <v>2874.1469999999999</v>
      </c>
      <c r="C796">
        <f>VLOOKUP($A796,Sheet1!$A:$H,3,1)</f>
        <v>17014.78</v>
      </c>
      <c r="D796">
        <f>VLOOKUP($A796,Sheet1!$A:$H,4,1)</f>
        <v>6199.43</v>
      </c>
      <c r="E796">
        <f>VLOOKUP($A796,Sheet1!$A:$H,5,1)</f>
        <v>887.86</v>
      </c>
      <c r="F796">
        <f>VLOOKUP($A796,Sheet1!$A:$H,6,1)</f>
        <v>3037.3539999999998</v>
      </c>
      <c r="G796">
        <f>VLOOKUP($A796,Sheet1!$A:$H,7,1)</f>
        <v>1819.7339999999999</v>
      </c>
      <c r="H796">
        <f>VLOOKUP($A796,Sheet1!$A:$H,8,1)</f>
        <v>1107.6600000000001</v>
      </c>
      <c r="I796">
        <f>VLOOKUP($A796,Sheet2!A:B,2,1)</f>
        <v>1.1005</v>
      </c>
      <c r="J796">
        <f>VLOOKUP($A796,Sheet2!C:D,2,1)</f>
        <v>113.74</v>
      </c>
      <c r="K796">
        <f>VLOOKUP($A796,Sheet2!E:F,2,1)</f>
        <v>6.508</v>
      </c>
      <c r="L796">
        <f>VLOOKUP($A796,Sheet2!G:H,2,1)</f>
        <v>1.4229000000000001</v>
      </c>
      <c r="M796">
        <f>VLOOKUP($A796,Sheet2!I:J,2,1)</f>
        <v>1259.25</v>
      </c>
      <c r="N796">
        <f>VLOOKUP($A796,Sheet2!K:L,2,1)</f>
        <v>107.108</v>
      </c>
      <c r="O796">
        <f>VLOOKUP($A796,Sheet2!M:N,2,1)</f>
        <v>106.602</v>
      </c>
      <c r="P796">
        <f>VLOOKUP($A796,Sheet2!O:P,2,1)</f>
        <v>102.171875</v>
      </c>
      <c r="Q796">
        <f>VLOOKUP($A796,Sheet2!Q:R,2,1)</f>
        <v>111.72</v>
      </c>
    </row>
    <row r="797" spans="1:17">
      <c r="A797" s="1">
        <v>42435</v>
      </c>
      <c r="B797">
        <f>VLOOKUP($A797,Sheet1!$A:$H,2,1)</f>
        <v>2874.1469999999999</v>
      </c>
      <c r="C797">
        <f>VLOOKUP($A797,Sheet1!$A:$H,3,1)</f>
        <v>17014.78</v>
      </c>
      <c r="D797">
        <f>VLOOKUP($A797,Sheet1!$A:$H,4,1)</f>
        <v>6199.43</v>
      </c>
      <c r="E797">
        <f>VLOOKUP($A797,Sheet1!$A:$H,5,1)</f>
        <v>887.86</v>
      </c>
      <c r="F797">
        <f>VLOOKUP($A797,Sheet1!$A:$H,6,1)</f>
        <v>3037.3539999999998</v>
      </c>
      <c r="G797">
        <f>VLOOKUP($A797,Sheet1!$A:$H,7,1)</f>
        <v>1819.7339999999999</v>
      </c>
      <c r="H797">
        <f>VLOOKUP($A797,Sheet1!$A:$H,8,1)</f>
        <v>1107.6600000000001</v>
      </c>
      <c r="I797">
        <f>VLOOKUP($A797,Sheet2!A:B,2,1)</f>
        <v>1.1005</v>
      </c>
      <c r="J797">
        <f>VLOOKUP($A797,Sheet2!C:D,2,1)</f>
        <v>113.74</v>
      </c>
      <c r="K797">
        <f>VLOOKUP($A797,Sheet2!E:F,2,1)</f>
        <v>6.508</v>
      </c>
      <c r="L797">
        <f>VLOOKUP($A797,Sheet2!G:H,2,1)</f>
        <v>1.4229000000000001</v>
      </c>
      <c r="M797">
        <f>VLOOKUP($A797,Sheet2!I:J,2,1)</f>
        <v>1259.25</v>
      </c>
      <c r="N797">
        <f>VLOOKUP($A797,Sheet2!K:L,2,1)</f>
        <v>107.108</v>
      </c>
      <c r="O797">
        <f>VLOOKUP($A797,Sheet2!M:N,2,1)</f>
        <v>106.602</v>
      </c>
      <c r="P797">
        <f>VLOOKUP($A797,Sheet2!O:P,2,1)</f>
        <v>102.171875</v>
      </c>
      <c r="Q797">
        <f>VLOOKUP($A797,Sheet2!Q:R,2,1)</f>
        <v>111.72</v>
      </c>
    </row>
    <row r="798" spans="1:17">
      <c r="A798" s="1">
        <v>42436</v>
      </c>
      <c r="B798">
        <f>VLOOKUP($A798,Sheet1!$A:$H,2,1)</f>
        <v>2897.34</v>
      </c>
      <c r="C798">
        <f>VLOOKUP($A798,Sheet1!$A:$H,3,1)</f>
        <v>16911.32</v>
      </c>
      <c r="D798">
        <f>VLOOKUP($A798,Sheet1!$A:$H,4,1)</f>
        <v>6182.4</v>
      </c>
      <c r="E798">
        <f>VLOOKUP($A798,Sheet1!$A:$H,5,1)</f>
        <v>887.58</v>
      </c>
      <c r="F798">
        <f>VLOOKUP($A798,Sheet1!$A:$H,6,1)</f>
        <v>3021.0929999999998</v>
      </c>
      <c r="G798">
        <f>VLOOKUP($A798,Sheet1!$A:$H,7,1)</f>
        <v>1855.114</v>
      </c>
      <c r="H798">
        <f>VLOOKUP($A798,Sheet1!$A:$H,8,1)</f>
        <v>1111.1099999999999</v>
      </c>
      <c r="I798">
        <f>VLOOKUP($A798,Sheet2!A:B,2,1)</f>
        <v>1.1013999999999999</v>
      </c>
      <c r="J798">
        <f>VLOOKUP($A798,Sheet2!C:D,2,1)</f>
        <v>113.46</v>
      </c>
      <c r="K798">
        <f>VLOOKUP($A798,Sheet2!E:F,2,1)</f>
        <v>6.5167999999999999</v>
      </c>
      <c r="L798">
        <f>VLOOKUP($A798,Sheet2!G:H,2,1)</f>
        <v>1.4264999999999999</v>
      </c>
      <c r="M798">
        <f>VLOOKUP($A798,Sheet2!I:J,2,1)</f>
        <v>1267.3599999999999</v>
      </c>
      <c r="N798">
        <f>VLOOKUP($A798,Sheet2!K:L,2,1)</f>
        <v>107.133</v>
      </c>
      <c r="O798">
        <f>VLOOKUP($A798,Sheet2!M:N,2,1)</f>
        <v>106.62</v>
      </c>
      <c r="P798">
        <f>VLOOKUP($A798,Sheet2!O:P,2,1)</f>
        <v>101.984375</v>
      </c>
      <c r="Q798">
        <f>VLOOKUP($A798,Sheet2!Q:R,2,1)</f>
        <v>111.833</v>
      </c>
    </row>
    <row r="799" spans="1:17">
      <c r="A799" s="1">
        <v>42437</v>
      </c>
      <c r="B799">
        <f>VLOOKUP($A799,Sheet1!$A:$H,2,1)</f>
        <v>2901.3870000000002</v>
      </c>
      <c r="C799">
        <f>VLOOKUP($A799,Sheet1!$A:$H,3,1)</f>
        <v>16783.150000000001</v>
      </c>
      <c r="D799">
        <f>VLOOKUP($A799,Sheet1!$A:$H,4,1)</f>
        <v>6125.44</v>
      </c>
      <c r="E799">
        <f>VLOOKUP($A799,Sheet1!$A:$H,5,1)</f>
        <v>879.75</v>
      </c>
      <c r="F799">
        <f>VLOOKUP($A799,Sheet1!$A:$H,6,1)</f>
        <v>3002.0140000000001</v>
      </c>
      <c r="G799">
        <f>VLOOKUP($A799,Sheet1!$A:$H,7,1)</f>
        <v>1799.973</v>
      </c>
      <c r="H799">
        <f>VLOOKUP($A799,Sheet1!$A:$H,8,1)</f>
        <v>1097.3900000000001</v>
      </c>
      <c r="I799">
        <f>VLOOKUP($A799,Sheet2!A:B,2,1)</f>
        <v>1.1011</v>
      </c>
      <c r="J799">
        <f>VLOOKUP($A799,Sheet2!C:D,2,1)</f>
        <v>112.62</v>
      </c>
      <c r="K799">
        <f>VLOOKUP($A799,Sheet2!E:F,2,1)</f>
        <v>6.5046999999999997</v>
      </c>
      <c r="L799">
        <f>VLOOKUP($A799,Sheet2!G:H,2,1)</f>
        <v>1.4215</v>
      </c>
      <c r="M799">
        <f>VLOOKUP($A799,Sheet2!I:J,2,1)</f>
        <v>1261.42</v>
      </c>
      <c r="N799">
        <f>VLOOKUP($A799,Sheet2!K:L,2,1)</f>
        <v>107.80800000000001</v>
      </c>
      <c r="O799">
        <f>VLOOKUP($A799,Sheet2!M:N,2,1)</f>
        <v>106.837</v>
      </c>
      <c r="P799">
        <f>VLOOKUP($A799,Sheet2!O:P,2,1)</f>
        <v>102.46875</v>
      </c>
      <c r="Q799">
        <f>VLOOKUP($A799,Sheet2!Q:R,2,1)</f>
        <v>112.035</v>
      </c>
    </row>
    <row r="800" spans="1:17">
      <c r="A800" s="1">
        <v>42438</v>
      </c>
      <c r="B800">
        <f>VLOOKUP($A800,Sheet1!$A:$H,2,1)</f>
        <v>2862.556</v>
      </c>
      <c r="C800">
        <f>VLOOKUP($A800,Sheet1!$A:$H,3,1)</f>
        <v>16642.2</v>
      </c>
      <c r="D800">
        <f>VLOOKUP($A800,Sheet1!$A:$H,4,1)</f>
        <v>6146.32</v>
      </c>
      <c r="E800">
        <f>VLOOKUP($A800,Sheet1!$A:$H,5,1)</f>
        <v>883.89</v>
      </c>
      <c r="F800">
        <f>VLOOKUP($A800,Sheet1!$A:$H,6,1)</f>
        <v>3016.1840000000002</v>
      </c>
      <c r="G800">
        <f>VLOOKUP($A800,Sheet1!$A:$H,7,1)</f>
        <v>1809.501</v>
      </c>
      <c r="H800">
        <f>VLOOKUP($A800,Sheet1!$A:$H,8,1)</f>
        <v>1106.6199999999999</v>
      </c>
      <c r="I800">
        <f>VLOOKUP($A800,Sheet2!A:B,2,1)</f>
        <v>1.0999000000000001</v>
      </c>
      <c r="J800">
        <f>VLOOKUP($A800,Sheet2!C:D,2,1)</f>
        <v>113.35</v>
      </c>
      <c r="K800">
        <f>VLOOKUP($A800,Sheet2!E:F,2,1)</f>
        <v>6.5129999999999999</v>
      </c>
      <c r="L800">
        <f>VLOOKUP($A800,Sheet2!G:H,2,1)</f>
        <v>1.4217</v>
      </c>
      <c r="M800">
        <f>VLOOKUP($A800,Sheet2!I:J,2,1)</f>
        <v>1253.21</v>
      </c>
      <c r="N800">
        <f>VLOOKUP($A800,Sheet2!K:L,2,1)</f>
        <v>107.19499999999999</v>
      </c>
      <c r="O800">
        <f>VLOOKUP($A800,Sheet2!M:N,2,1)</f>
        <v>106.354</v>
      </c>
      <c r="P800">
        <f>VLOOKUP($A800,Sheet2!O:P,2,1)</f>
        <v>102.1484375</v>
      </c>
      <c r="Q800">
        <f>VLOOKUP($A800,Sheet2!Q:R,2,1)</f>
        <v>111.658</v>
      </c>
    </row>
    <row r="801" spans="1:17">
      <c r="A801" s="1">
        <v>42439</v>
      </c>
      <c r="B801">
        <f>VLOOKUP($A801,Sheet1!$A:$H,2,1)</f>
        <v>2804.7260000000001</v>
      </c>
      <c r="C801">
        <f>VLOOKUP($A801,Sheet1!$A:$H,3,1)</f>
        <v>16852.349999999999</v>
      </c>
      <c r="D801">
        <f>VLOOKUP($A801,Sheet1!$A:$H,4,1)</f>
        <v>6036.7</v>
      </c>
      <c r="E801">
        <f>VLOOKUP($A801,Sheet1!$A:$H,5,1)</f>
        <v>883.47</v>
      </c>
      <c r="F801">
        <f>VLOOKUP($A801,Sheet1!$A:$H,6,1)</f>
        <v>2970.7759999999998</v>
      </c>
      <c r="G801">
        <f>VLOOKUP($A801,Sheet1!$A:$H,7,1)</f>
        <v>1799.7560000000001</v>
      </c>
      <c r="H801">
        <f>VLOOKUP($A801,Sheet1!$A:$H,8,1)</f>
        <v>1090.55</v>
      </c>
      <c r="I801">
        <f>VLOOKUP($A801,Sheet2!A:B,2,1)</f>
        <v>1.1176999999999999</v>
      </c>
      <c r="J801">
        <f>VLOOKUP($A801,Sheet2!C:D,2,1)</f>
        <v>113.19</v>
      </c>
      <c r="K801">
        <f>VLOOKUP($A801,Sheet2!E:F,2,1)</f>
        <v>6.5084999999999997</v>
      </c>
      <c r="L801">
        <f>VLOOKUP($A801,Sheet2!G:H,2,1)</f>
        <v>1.4280999999999999</v>
      </c>
      <c r="M801">
        <f>VLOOKUP($A801,Sheet2!I:J,2,1)</f>
        <v>1272.26</v>
      </c>
      <c r="N801">
        <f>VLOOKUP($A801,Sheet2!K:L,2,1)</f>
        <v>106.688</v>
      </c>
      <c r="O801">
        <f>VLOOKUP($A801,Sheet2!M:N,2,1)</f>
        <v>106.325</v>
      </c>
      <c r="P801">
        <f>VLOOKUP($A801,Sheet2!O:P,2,1)</f>
        <v>101.6875</v>
      </c>
      <c r="Q801">
        <f>VLOOKUP($A801,Sheet2!Q:R,2,1)</f>
        <v>111</v>
      </c>
    </row>
    <row r="802" spans="1:17">
      <c r="A802" s="1">
        <v>42440</v>
      </c>
      <c r="B802">
        <f>VLOOKUP($A802,Sheet1!$A:$H,2,1)</f>
        <v>2810.3069999999998</v>
      </c>
      <c r="C802">
        <f>VLOOKUP($A802,Sheet1!$A:$H,3,1)</f>
        <v>16938.87</v>
      </c>
      <c r="D802">
        <f>VLOOKUP($A802,Sheet1!$A:$H,4,1)</f>
        <v>6139.79</v>
      </c>
      <c r="E802">
        <f>VLOOKUP($A802,Sheet1!$A:$H,5,1)</f>
        <v>896.55</v>
      </c>
      <c r="F802">
        <f>VLOOKUP($A802,Sheet1!$A:$H,6,1)</f>
        <v>3073.8020000000001</v>
      </c>
      <c r="G802">
        <f>VLOOKUP($A802,Sheet1!$A:$H,7,1)</f>
        <v>1827.6089999999999</v>
      </c>
      <c r="H802">
        <f>VLOOKUP($A802,Sheet1!$A:$H,8,1)</f>
        <v>1111.8499999999999</v>
      </c>
      <c r="I802">
        <f>VLOOKUP($A802,Sheet2!A:B,2,1)</f>
        <v>1.1155999999999999</v>
      </c>
      <c r="J802">
        <f>VLOOKUP($A802,Sheet2!C:D,2,1)</f>
        <v>113.86</v>
      </c>
      <c r="K802">
        <f>VLOOKUP($A802,Sheet2!E:F,2,1)</f>
        <v>6.4945000000000004</v>
      </c>
      <c r="L802">
        <f>VLOOKUP($A802,Sheet2!G:H,2,1)</f>
        <v>1.4381999999999999</v>
      </c>
      <c r="M802">
        <f>VLOOKUP($A802,Sheet2!I:J,2,1)</f>
        <v>1250.7</v>
      </c>
      <c r="N802">
        <f>VLOOKUP($A802,Sheet2!K:L,2,1)</f>
        <v>106.398</v>
      </c>
      <c r="O802">
        <f>VLOOKUP($A802,Sheet2!M:N,2,1)</f>
        <v>106.267</v>
      </c>
      <c r="P802">
        <f>VLOOKUP($A802,Sheet2!O:P,2,1)</f>
        <v>101.4375</v>
      </c>
      <c r="Q802">
        <f>VLOOKUP($A802,Sheet2!Q:R,2,1)</f>
        <v>111.318</v>
      </c>
    </row>
    <row r="803" spans="1:17">
      <c r="A803" s="1">
        <v>42441</v>
      </c>
      <c r="B803">
        <f>VLOOKUP($A803,Sheet1!$A:$H,2,1)</f>
        <v>2810.3069999999998</v>
      </c>
      <c r="C803">
        <f>VLOOKUP($A803,Sheet1!$A:$H,3,1)</f>
        <v>16938.87</v>
      </c>
      <c r="D803">
        <f>VLOOKUP($A803,Sheet1!$A:$H,4,1)</f>
        <v>6139.79</v>
      </c>
      <c r="E803">
        <f>VLOOKUP($A803,Sheet1!$A:$H,5,1)</f>
        <v>896.55</v>
      </c>
      <c r="F803">
        <f>VLOOKUP($A803,Sheet1!$A:$H,6,1)</f>
        <v>3073.8020000000001</v>
      </c>
      <c r="G803">
        <f>VLOOKUP($A803,Sheet1!$A:$H,7,1)</f>
        <v>1827.6089999999999</v>
      </c>
      <c r="H803">
        <f>VLOOKUP($A803,Sheet1!$A:$H,8,1)</f>
        <v>1111.8499999999999</v>
      </c>
      <c r="I803">
        <f>VLOOKUP($A803,Sheet2!A:B,2,1)</f>
        <v>1.1155999999999999</v>
      </c>
      <c r="J803">
        <f>VLOOKUP($A803,Sheet2!C:D,2,1)</f>
        <v>113.86</v>
      </c>
      <c r="K803">
        <f>VLOOKUP($A803,Sheet2!E:F,2,1)</f>
        <v>6.4945000000000004</v>
      </c>
      <c r="L803">
        <f>VLOOKUP($A803,Sheet2!G:H,2,1)</f>
        <v>1.4381999999999999</v>
      </c>
      <c r="M803">
        <f>VLOOKUP($A803,Sheet2!I:J,2,1)</f>
        <v>1250.7</v>
      </c>
      <c r="N803">
        <f>VLOOKUP($A803,Sheet2!K:L,2,1)</f>
        <v>106.398</v>
      </c>
      <c r="O803">
        <f>VLOOKUP($A803,Sheet2!M:N,2,1)</f>
        <v>106.267</v>
      </c>
      <c r="P803">
        <f>VLOOKUP($A803,Sheet2!O:P,2,1)</f>
        <v>101.4375</v>
      </c>
      <c r="Q803">
        <f>VLOOKUP($A803,Sheet2!Q:R,2,1)</f>
        <v>111.318</v>
      </c>
    </row>
    <row r="804" spans="1:17">
      <c r="A804" s="1">
        <v>42442</v>
      </c>
      <c r="B804">
        <f>VLOOKUP($A804,Sheet1!$A:$H,2,1)</f>
        <v>2810.3069999999998</v>
      </c>
      <c r="C804">
        <f>VLOOKUP($A804,Sheet1!$A:$H,3,1)</f>
        <v>16938.87</v>
      </c>
      <c r="D804">
        <f>VLOOKUP($A804,Sheet1!$A:$H,4,1)</f>
        <v>6139.79</v>
      </c>
      <c r="E804">
        <f>VLOOKUP($A804,Sheet1!$A:$H,5,1)</f>
        <v>896.55</v>
      </c>
      <c r="F804">
        <f>VLOOKUP($A804,Sheet1!$A:$H,6,1)</f>
        <v>3073.8020000000001</v>
      </c>
      <c r="G804">
        <f>VLOOKUP($A804,Sheet1!$A:$H,7,1)</f>
        <v>1827.6089999999999</v>
      </c>
      <c r="H804">
        <f>VLOOKUP($A804,Sheet1!$A:$H,8,1)</f>
        <v>1111.8499999999999</v>
      </c>
      <c r="I804">
        <f>VLOOKUP($A804,Sheet2!A:B,2,1)</f>
        <v>1.1155999999999999</v>
      </c>
      <c r="J804">
        <f>VLOOKUP($A804,Sheet2!C:D,2,1)</f>
        <v>113.86</v>
      </c>
      <c r="K804">
        <f>VLOOKUP($A804,Sheet2!E:F,2,1)</f>
        <v>6.4945000000000004</v>
      </c>
      <c r="L804">
        <f>VLOOKUP($A804,Sheet2!G:H,2,1)</f>
        <v>1.4381999999999999</v>
      </c>
      <c r="M804">
        <f>VLOOKUP($A804,Sheet2!I:J,2,1)</f>
        <v>1250.7</v>
      </c>
      <c r="N804">
        <f>VLOOKUP($A804,Sheet2!K:L,2,1)</f>
        <v>106.398</v>
      </c>
      <c r="O804">
        <f>VLOOKUP($A804,Sheet2!M:N,2,1)</f>
        <v>106.267</v>
      </c>
      <c r="P804">
        <f>VLOOKUP($A804,Sheet2!O:P,2,1)</f>
        <v>101.4375</v>
      </c>
      <c r="Q804">
        <f>VLOOKUP($A804,Sheet2!Q:R,2,1)</f>
        <v>111.318</v>
      </c>
    </row>
    <row r="805" spans="1:17">
      <c r="A805" s="1">
        <v>42443</v>
      </c>
      <c r="B805">
        <f>VLOOKUP($A805,Sheet1!$A:$H,2,1)</f>
        <v>2859.4989999999998</v>
      </c>
      <c r="C805">
        <f>VLOOKUP($A805,Sheet1!$A:$H,3,1)</f>
        <v>17233.75</v>
      </c>
      <c r="D805">
        <f>VLOOKUP($A805,Sheet1!$A:$H,4,1)</f>
        <v>6174.57</v>
      </c>
      <c r="E805">
        <f>VLOOKUP($A805,Sheet1!$A:$H,5,1)</f>
        <v>895.41</v>
      </c>
      <c r="F805">
        <f>VLOOKUP($A805,Sheet1!$A:$H,6,1)</f>
        <v>3091.9780000000001</v>
      </c>
      <c r="G805">
        <f>VLOOKUP($A805,Sheet1!$A:$H,7,1)</f>
        <v>1823.595</v>
      </c>
      <c r="H805">
        <f>VLOOKUP($A805,Sheet1!$A:$H,8,1)</f>
        <v>1116.4100000000001</v>
      </c>
      <c r="I805">
        <f>VLOOKUP($A805,Sheet2!A:B,2,1)</f>
        <v>1.1103000000000001</v>
      </c>
      <c r="J805">
        <f>VLOOKUP($A805,Sheet2!C:D,2,1)</f>
        <v>113.82</v>
      </c>
      <c r="K805">
        <f>VLOOKUP($A805,Sheet2!E:F,2,1)</f>
        <v>6.5</v>
      </c>
      <c r="L805">
        <f>VLOOKUP($A805,Sheet2!G:H,2,1)</f>
        <v>1.4302000000000001</v>
      </c>
      <c r="M805">
        <f>VLOOKUP($A805,Sheet2!I:J,2,1)</f>
        <v>1235.25</v>
      </c>
      <c r="N805">
        <f>VLOOKUP($A805,Sheet2!K:L,2,1)</f>
        <v>106.563</v>
      </c>
      <c r="O805">
        <f>VLOOKUP($A805,Sheet2!M:N,2,1)</f>
        <v>106.383</v>
      </c>
      <c r="P805">
        <f>VLOOKUP($A805,Sheet2!O:P,2,1)</f>
        <v>101.546875</v>
      </c>
      <c r="Q805">
        <f>VLOOKUP($A805,Sheet2!Q:R,2,1)</f>
        <v>111.235</v>
      </c>
    </row>
    <row r="806" spans="1:17">
      <c r="A806" s="1">
        <v>42444</v>
      </c>
      <c r="B806">
        <f>VLOOKUP($A806,Sheet1!$A:$H,2,1)</f>
        <v>2864.3679999999999</v>
      </c>
      <c r="C806">
        <f>VLOOKUP($A806,Sheet1!$A:$H,3,1)</f>
        <v>17117.07</v>
      </c>
      <c r="D806">
        <f>VLOOKUP($A806,Sheet1!$A:$H,4,1)</f>
        <v>6139.97</v>
      </c>
      <c r="E806">
        <f>VLOOKUP($A806,Sheet1!$A:$H,5,1)</f>
        <v>895.49</v>
      </c>
      <c r="F806">
        <f>VLOOKUP($A806,Sheet1!$A:$H,6,1)</f>
        <v>3067.2080000000001</v>
      </c>
      <c r="G806">
        <f>VLOOKUP($A806,Sheet1!$A:$H,7,1)</f>
        <v>1808.8040000000001</v>
      </c>
      <c r="H806">
        <f>VLOOKUP($A806,Sheet1!$A:$H,8,1)</f>
        <v>1115.72</v>
      </c>
      <c r="I806">
        <f>VLOOKUP($A806,Sheet2!A:B,2,1)</f>
        <v>1.1109</v>
      </c>
      <c r="J806">
        <f>VLOOKUP($A806,Sheet2!C:D,2,1)</f>
        <v>113.18</v>
      </c>
      <c r="K806">
        <f>VLOOKUP($A806,Sheet2!E:F,2,1)</f>
        <v>6.5145</v>
      </c>
      <c r="L806">
        <f>VLOOKUP($A806,Sheet2!G:H,2,1)</f>
        <v>1.4151</v>
      </c>
      <c r="M806">
        <f>VLOOKUP($A806,Sheet2!I:J,2,1)</f>
        <v>1232.33</v>
      </c>
      <c r="N806">
        <f>VLOOKUP($A806,Sheet2!K:L,2,1)</f>
        <v>106.66</v>
      </c>
      <c r="O806">
        <f>VLOOKUP($A806,Sheet2!M:N,2,1)</f>
        <v>106.122</v>
      </c>
      <c r="P806">
        <f>VLOOKUP($A806,Sheet2!O:P,2,1)</f>
        <v>101.453125</v>
      </c>
      <c r="Q806">
        <f>VLOOKUP($A806,Sheet2!Q:R,2,1)</f>
        <v>111.045</v>
      </c>
    </row>
    <row r="807" spans="1:17">
      <c r="A807" s="1">
        <v>42445</v>
      </c>
      <c r="B807">
        <f>VLOOKUP($A807,Sheet1!$A:$H,2,1)</f>
        <v>2870.43</v>
      </c>
      <c r="C807">
        <f>VLOOKUP($A807,Sheet1!$A:$H,3,1)</f>
        <v>16974.45</v>
      </c>
      <c r="D807">
        <f>VLOOKUP($A807,Sheet1!$A:$H,4,1)</f>
        <v>6175.49</v>
      </c>
      <c r="E807">
        <f>VLOOKUP($A807,Sheet1!$A:$H,5,1)</f>
        <v>899.09</v>
      </c>
      <c r="F807">
        <f>VLOOKUP($A807,Sheet1!$A:$H,6,1)</f>
        <v>3062.0520000000001</v>
      </c>
      <c r="G807">
        <f>VLOOKUP($A807,Sheet1!$A:$H,7,1)</f>
        <v>1834.5360000000001</v>
      </c>
      <c r="H807">
        <f>VLOOKUP($A807,Sheet1!$A:$H,8,1)</f>
        <v>1127.6199999999999</v>
      </c>
      <c r="I807">
        <f>VLOOKUP($A807,Sheet2!A:B,2,1)</f>
        <v>1.1224000000000001</v>
      </c>
      <c r="J807">
        <f>VLOOKUP($A807,Sheet2!C:D,2,1)</f>
        <v>112.56</v>
      </c>
      <c r="K807">
        <f>VLOOKUP($A807,Sheet2!E:F,2,1)</f>
        <v>6.5220000000000002</v>
      </c>
      <c r="L807">
        <f>VLOOKUP($A807,Sheet2!G:H,2,1)</f>
        <v>1.4258999999999999</v>
      </c>
      <c r="M807">
        <f>VLOOKUP($A807,Sheet2!I:J,2,1)</f>
        <v>1262.53</v>
      </c>
      <c r="N807">
        <f>VLOOKUP($A807,Sheet2!K:L,2,1)</f>
        <v>106.768</v>
      </c>
      <c r="O807">
        <f>VLOOKUP($A807,Sheet2!M:N,2,1)</f>
        <v>106.398</v>
      </c>
      <c r="P807">
        <f>VLOOKUP($A807,Sheet2!O:P,2,1)</f>
        <v>102.046875</v>
      </c>
      <c r="Q807">
        <f>VLOOKUP($A807,Sheet2!Q:R,2,1)</f>
        <v>111.042</v>
      </c>
    </row>
    <row r="808" spans="1:17">
      <c r="A808" s="1">
        <v>42446</v>
      </c>
      <c r="B808">
        <f>VLOOKUP($A808,Sheet1!$A:$H,2,1)</f>
        <v>2904.8319999999999</v>
      </c>
      <c r="C808">
        <f>VLOOKUP($A808,Sheet1!$A:$H,3,1)</f>
        <v>16936.38</v>
      </c>
      <c r="D808">
        <f>VLOOKUP($A808,Sheet1!$A:$H,4,1)</f>
        <v>6201.12</v>
      </c>
      <c r="E808">
        <f>VLOOKUP($A808,Sheet1!$A:$H,5,1)</f>
        <v>904.69</v>
      </c>
      <c r="F808">
        <f>VLOOKUP($A808,Sheet1!$A:$H,6,1)</f>
        <v>3043.1039999999998</v>
      </c>
      <c r="G808">
        <f>VLOOKUP($A808,Sheet1!$A:$H,7,1)</f>
        <v>1872.6289999999999</v>
      </c>
      <c r="H808">
        <f>VLOOKUP($A808,Sheet1!$A:$H,8,1)</f>
        <v>1126.33</v>
      </c>
      <c r="I808">
        <f>VLOOKUP($A808,Sheet2!A:B,2,1)</f>
        <v>1.1317999999999999</v>
      </c>
      <c r="J808">
        <f>VLOOKUP($A808,Sheet2!C:D,2,1)</f>
        <v>111.39</v>
      </c>
      <c r="K808">
        <f>VLOOKUP($A808,Sheet2!E:F,2,1)</f>
        <v>6.4772999999999996</v>
      </c>
      <c r="L808">
        <f>VLOOKUP($A808,Sheet2!G:H,2,1)</f>
        <v>1.4481999999999999</v>
      </c>
      <c r="M808">
        <f>VLOOKUP($A808,Sheet2!I:J,2,1)</f>
        <v>1257.94</v>
      </c>
      <c r="N808">
        <f>VLOOKUP($A808,Sheet2!K:L,2,1)</f>
        <v>107.24299999999999</v>
      </c>
      <c r="O808">
        <f>VLOOKUP($A808,Sheet2!M:N,2,1)</f>
        <v>106.458</v>
      </c>
      <c r="P808">
        <f>VLOOKUP($A808,Sheet2!O:P,2,1)</f>
        <v>102.125</v>
      </c>
      <c r="Q808">
        <f>VLOOKUP($A808,Sheet2!Q:R,2,1)</f>
        <v>111.477</v>
      </c>
    </row>
    <row r="809" spans="1:17">
      <c r="A809" s="1">
        <v>42447</v>
      </c>
      <c r="B809">
        <f>VLOOKUP($A809,Sheet1!$A:$H,2,1)</f>
        <v>2955.15</v>
      </c>
      <c r="C809">
        <f>VLOOKUP($A809,Sheet1!$A:$H,3,1)</f>
        <v>16724.810000000001</v>
      </c>
      <c r="D809">
        <f>VLOOKUP($A809,Sheet1!$A:$H,4,1)</f>
        <v>6189.64</v>
      </c>
      <c r="E809">
        <f>VLOOKUP($A809,Sheet1!$A:$H,5,1)</f>
        <v>907.88</v>
      </c>
      <c r="F809">
        <f>VLOOKUP($A809,Sheet1!$A:$H,6,1)</f>
        <v>3059.77</v>
      </c>
      <c r="G809">
        <f>VLOOKUP($A809,Sheet1!$A:$H,7,1)</f>
        <v>1872.943</v>
      </c>
      <c r="H809">
        <f>VLOOKUP($A809,Sheet1!$A:$H,8,1)</f>
        <v>1124.74</v>
      </c>
      <c r="I809">
        <f>VLOOKUP($A809,Sheet2!A:B,2,1)</f>
        <v>1.127</v>
      </c>
      <c r="J809">
        <f>VLOOKUP($A809,Sheet2!C:D,2,1)</f>
        <v>111.55</v>
      </c>
      <c r="K809">
        <f>VLOOKUP($A809,Sheet2!E:F,2,1)</f>
        <v>6.4716000000000005</v>
      </c>
      <c r="L809">
        <f>VLOOKUP($A809,Sheet2!G:H,2,1)</f>
        <v>1.4476</v>
      </c>
      <c r="M809">
        <f>VLOOKUP($A809,Sheet2!I:J,2,1)</f>
        <v>1255.32</v>
      </c>
      <c r="N809">
        <f>VLOOKUP($A809,Sheet2!K:L,2,1)</f>
        <v>107.30500000000001</v>
      </c>
      <c r="O809">
        <f>VLOOKUP($A809,Sheet2!M:N,2,1)</f>
        <v>106.735</v>
      </c>
      <c r="P809">
        <f>VLOOKUP($A809,Sheet2!O:P,2,1)</f>
        <v>102.328125</v>
      </c>
      <c r="Q809">
        <f>VLOOKUP($A809,Sheet2!Q:R,2,1)</f>
        <v>111.583</v>
      </c>
    </row>
    <row r="810" spans="1:17">
      <c r="A810" s="1">
        <v>42448</v>
      </c>
      <c r="B810">
        <f>VLOOKUP($A810,Sheet1!$A:$H,2,1)</f>
        <v>2955.15</v>
      </c>
      <c r="C810">
        <f>VLOOKUP($A810,Sheet1!$A:$H,3,1)</f>
        <v>16724.810000000001</v>
      </c>
      <c r="D810">
        <f>VLOOKUP($A810,Sheet1!$A:$H,4,1)</f>
        <v>6189.64</v>
      </c>
      <c r="E810">
        <f>VLOOKUP($A810,Sheet1!$A:$H,5,1)</f>
        <v>907.88</v>
      </c>
      <c r="F810">
        <f>VLOOKUP($A810,Sheet1!$A:$H,6,1)</f>
        <v>3059.77</v>
      </c>
      <c r="G810">
        <f>VLOOKUP($A810,Sheet1!$A:$H,7,1)</f>
        <v>1872.943</v>
      </c>
      <c r="H810">
        <f>VLOOKUP($A810,Sheet1!$A:$H,8,1)</f>
        <v>1124.74</v>
      </c>
      <c r="I810">
        <f>VLOOKUP($A810,Sheet2!A:B,2,1)</f>
        <v>1.127</v>
      </c>
      <c r="J810">
        <f>VLOOKUP($A810,Sheet2!C:D,2,1)</f>
        <v>111.55</v>
      </c>
      <c r="K810">
        <f>VLOOKUP($A810,Sheet2!E:F,2,1)</f>
        <v>6.4716000000000005</v>
      </c>
      <c r="L810">
        <f>VLOOKUP($A810,Sheet2!G:H,2,1)</f>
        <v>1.4476</v>
      </c>
      <c r="M810">
        <f>VLOOKUP($A810,Sheet2!I:J,2,1)</f>
        <v>1255.32</v>
      </c>
      <c r="N810">
        <f>VLOOKUP($A810,Sheet2!K:L,2,1)</f>
        <v>107.30500000000001</v>
      </c>
      <c r="O810">
        <f>VLOOKUP($A810,Sheet2!M:N,2,1)</f>
        <v>106.735</v>
      </c>
      <c r="P810">
        <f>VLOOKUP($A810,Sheet2!O:P,2,1)</f>
        <v>102.328125</v>
      </c>
      <c r="Q810">
        <f>VLOOKUP($A810,Sheet2!Q:R,2,1)</f>
        <v>111.583</v>
      </c>
    </row>
    <row r="811" spans="1:17">
      <c r="A811" s="1">
        <v>42449</v>
      </c>
      <c r="B811">
        <f>VLOOKUP($A811,Sheet1!$A:$H,2,1)</f>
        <v>2955.15</v>
      </c>
      <c r="C811">
        <f>VLOOKUP($A811,Sheet1!$A:$H,3,1)</f>
        <v>16724.810000000001</v>
      </c>
      <c r="D811">
        <f>VLOOKUP($A811,Sheet1!$A:$H,4,1)</f>
        <v>6189.64</v>
      </c>
      <c r="E811">
        <f>VLOOKUP($A811,Sheet1!$A:$H,5,1)</f>
        <v>907.88</v>
      </c>
      <c r="F811">
        <f>VLOOKUP($A811,Sheet1!$A:$H,6,1)</f>
        <v>3059.77</v>
      </c>
      <c r="G811">
        <f>VLOOKUP($A811,Sheet1!$A:$H,7,1)</f>
        <v>1872.943</v>
      </c>
      <c r="H811">
        <f>VLOOKUP($A811,Sheet1!$A:$H,8,1)</f>
        <v>1124.74</v>
      </c>
      <c r="I811">
        <f>VLOOKUP($A811,Sheet2!A:B,2,1)</f>
        <v>1.127</v>
      </c>
      <c r="J811">
        <f>VLOOKUP($A811,Sheet2!C:D,2,1)</f>
        <v>111.55</v>
      </c>
      <c r="K811">
        <f>VLOOKUP($A811,Sheet2!E:F,2,1)</f>
        <v>6.4716000000000005</v>
      </c>
      <c r="L811">
        <f>VLOOKUP($A811,Sheet2!G:H,2,1)</f>
        <v>1.4476</v>
      </c>
      <c r="M811">
        <f>VLOOKUP($A811,Sheet2!I:J,2,1)</f>
        <v>1255.32</v>
      </c>
      <c r="N811">
        <f>VLOOKUP($A811,Sheet2!K:L,2,1)</f>
        <v>107.30500000000001</v>
      </c>
      <c r="O811">
        <f>VLOOKUP($A811,Sheet2!M:N,2,1)</f>
        <v>106.735</v>
      </c>
      <c r="P811">
        <f>VLOOKUP($A811,Sheet2!O:P,2,1)</f>
        <v>102.328125</v>
      </c>
      <c r="Q811">
        <f>VLOOKUP($A811,Sheet2!Q:R,2,1)</f>
        <v>111.583</v>
      </c>
    </row>
    <row r="812" spans="1:17">
      <c r="A812" s="1">
        <v>42450</v>
      </c>
      <c r="B812">
        <f>VLOOKUP($A812,Sheet1!$A:$H,2,1)</f>
        <v>3018.8020000000001</v>
      </c>
      <c r="C812">
        <f>VLOOKUP($A812,Sheet1!$A:$H,3,1)</f>
        <v>16724.810000000001</v>
      </c>
      <c r="D812">
        <f>VLOOKUP($A812,Sheet1!$A:$H,4,1)</f>
        <v>6184.58</v>
      </c>
      <c r="E812">
        <f>VLOOKUP($A812,Sheet1!$A:$H,5,1)</f>
        <v>909.72</v>
      </c>
      <c r="F812">
        <f>VLOOKUP($A812,Sheet1!$A:$H,6,1)</f>
        <v>3048.7739999999999</v>
      </c>
      <c r="G812">
        <f>VLOOKUP($A812,Sheet1!$A:$H,7,1)</f>
        <v>1861.0060000000001</v>
      </c>
      <c r="H812">
        <f>VLOOKUP($A812,Sheet1!$A:$H,8,1)</f>
        <v>1119.6199999999999</v>
      </c>
      <c r="I812">
        <f>VLOOKUP($A812,Sheet2!A:B,2,1)</f>
        <v>1.1241000000000001</v>
      </c>
      <c r="J812">
        <f>VLOOKUP($A812,Sheet2!C:D,2,1)</f>
        <v>111.95</v>
      </c>
      <c r="K812">
        <f>VLOOKUP($A812,Sheet2!E:F,2,1)</f>
        <v>6.4844999999999997</v>
      </c>
      <c r="L812">
        <f>VLOOKUP($A812,Sheet2!G:H,2,1)</f>
        <v>1.4369000000000001</v>
      </c>
      <c r="M812">
        <f>VLOOKUP($A812,Sheet2!I:J,2,1)</f>
        <v>1243.69</v>
      </c>
      <c r="N812">
        <f>VLOOKUP($A812,Sheet2!K:L,2,1)</f>
        <v>107.102</v>
      </c>
      <c r="O812">
        <f>VLOOKUP($A812,Sheet2!M:N,2,1)</f>
        <v>106.726</v>
      </c>
      <c r="P812">
        <f>VLOOKUP($A812,Sheet2!O:P,2,1)</f>
        <v>102.03125</v>
      </c>
      <c r="Q812">
        <f>VLOOKUP($A812,Sheet2!Q:R,2,1)</f>
        <v>111.508</v>
      </c>
    </row>
    <row r="813" spans="1:17">
      <c r="A813" s="1">
        <v>42451</v>
      </c>
      <c r="B813">
        <f>VLOOKUP($A813,Sheet1!$A:$H,2,1)</f>
        <v>2999.3629999999998</v>
      </c>
      <c r="C813">
        <f>VLOOKUP($A813,Sheet1!$A:$H,3,1)</f>
        <v>17048.55</v>
      </c>
      <c r="D813">
        <f>VLOOKUP($A813,Sheet1!$A:$H,4,1)</f>
        <v>6192.74</v>
      </c>
      <c r="E813">
        <f>VLOOKUP($A813,Sheet1!$A:$H,5,1)</f>
        <v>908.9</v>
      </c>
      <c r="F813">
        <f>VLOOKUP($A813,Sheet1!$A:$H,6,1)</f>
        <v>3051.232</v>
      </c>
      <c r="G813">
        <f>VLOOKUP($A813,Sheet1!$A:$H,7,1)</f>
        <v>1859.0609999999999</v>
      </c>
      <c r="H813">
        <f>VLOOKUP($A813,Sheet1!$A:$H,8,1)</f>
        <v>1122.43</v>
      </c>
      <c r="I813">
        <f>VLOOKUP($A813,Sheet2!A:B,2,1)</f>
        <v>1.1216999999999999</v>
      </c>
      <c r="J813">
        <f>VLOOKUP($A813,Sheet2!C:D,2,1)</f>
        <v>112.37</v>
      </c>
      <c r="K813">
        <f>VLOOKUP($A813,Sheet2!E:F,2,1)</f>
        <v>6.4901999999999997</v>
      </c>
      <c r="L813">
        <f>VLOOKUP($A813,Sheet2!G:H,2,1)</f>
        <v>1.4208000000000001</v>
      </c>
      <c r="M813">
        <f>VLOOKUP($A813,Sheet2!I:J,2,1)</f>
        <v>1248.3</v>
      </c>
      <c r="N813">
        <f>VLOOKUP($A813,Sheet2!K:L,2,1)</f>
        <v>107.26300000000001</v>
      </c>
      <c r="O813">
        <f>VLOOKUP($A813,Sheet2!M:N,2,1)</f>
        <v>106.754</v>
      </c>
      <c r="P813">
        <f>VLOOKUP($A813,Sheet2!O:P,2,1)</f>
        <v>101.796875</v>
      </c>
      <c r="Q813">
        <f>VLOOKUP($A813,Sheet2!Q:R,2,1)</f>
        <v>111.59</v>
      </c>
    </row>
    <row r="814" spans="1:17">
      <c r="A814" s="1">
        <v>42452</v>
      </c>
      <c r="B814">
        <f>VLOOKUP($A814,Sheet1!$A:$H,2,1)</f>
        <v>3009.96</v>
      </c>
      <c r="C814">
        <f>VLOOKUP($A814,Sheet1!$A:$H,3,1)</f>
        <v>17000.98</v>
      </c>
      <c r="D814">
        <f>VLOOKUP($A814,Sheet1!$A:$H,4,1)</f>
        <v>6199.11</v>
      </c>
      <c r="E814">
        <f>VLOOKUP($A814,Sheet1!$A:$H,5,1)</f>
        <v>903.95</v>
      </c>
      <c r="F814">
        <f>VLOOKUP($A814,Sheet1!$A:$H,6,1)</f>
        <v>3042.42</v>
      </c>
      <c r="G814">
        <f>VLOOKUP($A814,Sheet1!$A:$H,7,1)</f>
        <v>1823.6610000000001</v>
      </c>
      <c r="H814">
        <f>VLOOKUP($A814,Sheet1!$A:$H,8,1)</f>
        <v>1118.3499999999999</v>
      </c>
      <c r="I814">
        <f>VLOOKUP($A814,Sheet2!A:B,2,1)</f>
        <v>1.1181000000000001</v>
      </c>
      <c r="J814">
        <f>VLOOKUP($A814,Sheet2!C:D,2,1)</f>
        <v>112.38</v>
      </c>
      <c r="K814">
        <f>VLOOKUP($A814,Sheet2!E:F,2,1)</f>
        <v>6.5065999999999997</v>
      </c>
      <c r="L814">
        <f>VLOOKUP($A814,Sheet2!G:H,2,1)</f>
        <v>1.4117</v>
      </c>
      <c r="M814">
        <f>VLOOKUP($A814,Sheet2!I:J,2,1)</f>
        <v>1220.0999999999999</v>
      </c>
      <c r="N814">
        <f>VLOOKUP($A814,Sheet2!K:L,2,1)</f>
        <v>107.30800000000001</v>
      </c>
      <c r="O814">
        <f>VLOOKUP($A814,Sheet2!M:N,2,1)</f>
        <v>106.779</v>
      </c>
      <c r="P814">
        <f>VLOOKUP($A814,Sheet2!O:P,2,1)</f>
        <v>102.2578125</v>
      </c>
      <c r="Q814">
        <f>VLOOKUP($A814,Sheet2!Q:R,2,1)</f>
        <v>111.66</v>
      </c>
    </row>
    <row r="815" spans="1:17">
      <c r="A815" s="1">
        <v>42453</v>
      </c>
      <c r="B815">
        <f>VLOOKUP($A815,Sheet1!$A:$H,2,1)</f>
        <v>2960.97</v>
      </c>
      <c r="C815">
        <f>VLOOKUP($A815,Sheet1!$A:$H,3,1)</f>
        <v>16892.330000000002</v>
      </c>
      <c r="D815">
        <f>VLOOKUP($A815,Sheet1!$A:$H,4,1)</f>
        <v>6106.48</v>
      </c>
      <c r="E815">
        <f>VLOOKUP($A815,Sheet1!$A:$H,5,1)</f>
        <v>904.06</v>
      </c>
      <c r="F815">
        <f>VLOOKUP($A815,Sheet1!$A:$H,6,1)</f>
        <v>2986.732</v>
      </c>
      <c r="G815">
        <f>VLOOKUP($A815,Sheet1!$A:$H,7,1)</f>
        <v>1818.8209999999999</v>
      </c>
      <c r="H815">
        <f>VLOOKUP($A815,Sheet1!$A:$H,8,1)</f>
        <v>1115.68</v>
      </c>
      <c r="I815">
        <f>VLOOKUP($A815,Sheet2!A:B,2,1)</f>
        <v>1.1173999999999999</v>
      </c>
      <c r="J815">
        <f>VLOOKUP($A815,Sheet2!C:D,2,1)</f>
        <v>112.9</v>
      </c>
      <c r="K815">
        <f>VLOOKUP($A815,Sheet2!E:F,2,1)</f>
        <v>6.5147000000000004</v>
      </c>
      <c r="L815">
        <f>VLOOKUP($A815,Sheet2!G:H,2,1)</f>
        <v>1.4153</v>
      </c>
      <c r="M815">
        <f>VLOOKUP($A815,Sheet2!I:J,2,1)</f>
        <v>1216.79</v>
      </c>
      <c r="N815">
        <f>VLOOKUP($A815,Sheet2!K:L,2,1)</f>
        <v>107.27</v>
      </c>
      <c r="O815">
        <f>VLOOKUP($A815,Sheet2!M:N,2,1)</f>
        <v>106.77</v>
      </c>
      <c r="P815">
        <f>VLOOKUP($A815,Sheet2!O:P,2,1)</f>
        <v>102.109375</v>
      </c>
      <c r="Q815">
        <f>VLOOKUP($A815,Sheet2!Q:R,2,1)</f>
        <v>111.693</v>
      </c>
    </row>
    <row r="816" spans="1:17">
      <c r="A816" s="1">
        <v>42454</v>
      </c>
      <c r="B816">
        <f>VLOOKUP($A816,Sheet1!$A:$H,2,1)</f>
        <v>2979.4340000000002</v>
      </c>
      <c r="C816">
        <f>VLOOKUP($A816,Sheet1!$A:$H,3,1)</f>
        <v>17002.75</v>
      </c>
      <c r="D816">
        <f>VLOOKUP($A816,Sheet1!$A:$H,4,1)</f>
        <v>6106.48</v>
      </c>
      <c r="E816">
        <f>VLOOKUP($A816,Sheet1!$A:$H,5,1)</f>
        <v>904.06</v>
      </c>
      <c r="F816">
        <f>VLOOKUP($A816,Sheet1!$A:$H,6,1)</f>
        <v>2986.732</v>
      </c>
      <c r="G816">
        <f>VLOOKUP($A816,Sheet1!$A:$H,7,1)</f>
        <v>1819.163</v>
      </c>
      <c r="H816">
        <f>VLOOKUP($A816,Sheet1!$A:$H,8,1)</f>
        <v>1115.69</v>
      </c>
      <c r="I816">
        <f>VLOOKUP($A816,Sheet2!A:B,2,1)</f>
        <v>1.1167</v>
      </c>
      <c r="J816">
        <f>VLOOKUP($A816,Sheet2!C:D,2,1)</f>
        <v>113.08</v>
      </c>
      <c r="K816">
        <f>VLOOKUP($A816,Sheet2!E:F,2,1)</f>
        <v>6.516</v>
      </c>
      <c r="L816">
        <f>VLOOKUP($A816,Sheet2!G:H,2,1)</f>
        <v>1.4132</v>
      </c>
      <c r="M816">
        <f>VLOOKUP($A816,Sheet2!I:J,2,1)</f>
        <v>1216.47</v>
      </c>
      <c r="N816">
        <f>VLOOKUP($A816,Sheet2!K:L,2,1)</f>
        <v>107.27</v>
      </c>
      <c r="O816">
        <f>VLOOKUP($A816,Sheet2!M:N,2,1)</f>
        <v>106.809</v>
      </c>
      <c r="P816">
        <f>VLOOKUP($A816,Sheet2!O:P,2,1)</f>
        <v>102.109375</v>
      </c>
      <c r="Q816">
        <f>VLOOKUP($A816,Sheet2!Q:R,2,1)</f>
        <v>111.693</v>
      </c>
    </row>
    <row r="817" spans="1:17">
      <c r="A817" s="1">
        <v>42455</v>
      </c>
      <c r="B817">
        <f>VLOOKUP($A817,Sheet1!$A:$H,2,1)</f>
        <v>2979.4340000000002</v>
      </c>
      <c r="C817">
        <f>VLOOKUP($A817,Sheet1!$A:$H,3,1)</f>
        <v>17002.75</v>
      </c>
      <c r="D817">
        <f>VLOOKUP($A817,Sheet1!$A:$H,4,1)</f>
        <v>6106.48</v>
      </c>
      <c r="E817">
        <f>VLOOKUP($A817,Sheet1!$A:$H,5,1)</f>
        <v>904.06</v>
      </c>
      <c r="F817">
        <f>VLOOKUP($A817,Sheet1!$A:$H,6,1)</f>
        <v>2986.732</v>
      </c>
      <c r="G817">
        <f>VLOOKUP($A817,Sheet1!$A:$H,7,1)</f>
        <v>1819.163</v>
      </c>
      <c r="H817">
        <f>VLOOKUP($A817,Sheet1!$A:$H,8,1)</f>
        <v>1115.69</v>
      </c>
      <c r="I817">
        <f>VLOOKUP($A817,Sheet2!A:B,2,1)</f>
        <v>1.1167</v>
      </c>
      <c r="J817">
        <f>VLOOKUP($A817,Sheet2!C:D,2,1)</f>
        <v>113.08</v>
      </c>
      <c r="K817">
        <f>VLOOKUP($A817,Sheet2!E:F,2,1)</f>
        <v>6.516</v>
      </c>
      <c r="L817">
        <f>VLOOKUP($A817,Sheet2!G:H,2,1)</f>
        <v>1.4132</v>
      </c>
      <c r="M817">
        <f>VLOOKUP($A817,Sheet2!I:J,2,1)</f>
        <v>1216.47</v>
      </c>
      <c r="N817">
        <f>VLOOKUP($A817,Sheet2!K:L,2,1)</f>
        <v>107.27</v>
      </c>
      <c r="O817">
        <f>VLOOKUP($A817,Sheet2!M:N,2,1)</f>
        <v>106.809</v>
      </c>
      <c r="P817">
        <f>VLOOKUP($A817,Sheet2!O:P,2,1)</f>
        <v>102.109375</v>
      </c>
      <c r="Q817">
        <f>VLOOKUP($A817,Sheet2!Q:R,2,1)</f>
        <v>111.693</v>
      </c>
    </row>
    <row r="818" spans="1:17">
      <c r="A818" s="1">
        <v>42456</v>
      </c>
      <c r="B818">
        <f>VLOOKUP($A818,Sheet1!$A:$H,2,1)</f>
        <v>2979.4340000000002</v>
      </c>
      <c r="C818">
        <f>VLOOKUP($A818,Sheet1!$A:$H,3,1)</f>
        <v>17002.75</v>
      </c>
      <c r="D818">
        <f>VLOOKUP($A818,Sheet1!$A:$H,4,1)</f>
        <v>6106.48</v>
      </c>
      <c r="E818">
        <f>VLOOKUP($A818,Sheet1!$A:$H,5,1)</f>
        <v>904.06</v>
      </c>
      <c r="F818">
        <f>VLOOKUP($A818,Sheet1!$A:$H,6,1)</f>
        <v>2986.732</v>
      </c>
      <c r="G818">
        <f>VLOOKUP($A818,Sheet1!$A:$H,7,1)</f>
        <v>1819.163</v>
      </c>
      <c r="H818">
        <f>VLOOKUP($A818,Sheet1!$A:$H,8,1)</f>
        <v>1115.69</v>
      </c>
      <c r="I818">
        <f>VLOOKUP($A818,Sheet2!A:B,2,1)</f>
        <v>1.1167</v>
      </c>
      <c r="J818">
        <f>VLOOKUP($A818,Sheet2!C:D,2,1)</f>
        <v>113.08</v>
      </c>
      <c r="K818">
        <f>VLOOKUP($A818,Sheet2!E:F,2,1)</f>
        <v>6.516</v>
      </c>
      <c r="L818">
        <f>VLOOKUP($A818,Sheet2!G:H,2,1)</f>
        <v>1.4132</v>
      </c>
      <c r="M818">
        <f>VLOOKUP($A818,Sheet2!I:J,2,1)</f>
        <v>1216.47</v>
      </c>
      <c r="N818">
        <f>VLOOKUP($A818,Sheet2!K:L,2,1)</f>
        <v>107.27</v>
      </c>
      <c r="O818">
        <f>VLOOKUP($A818,Sheet2!M:N,2,1)</f>
        <v>106.809</v>
      </c>
      <c r="P818">
        <f>VLOOKUP($A818,Sheet2!O:P,2,1)</f>
        <v>102.109375</v>
      </c>
      <c r="Q818">
        <f>VLOOKUP($A818,Sheet2!Q:R,2,1)</f>
        <v>111.693</v>
      </c>
    </row>
    <row r="819" spans="1:17">
      <c r="A819" s="1">
        <v>42457</v>
      </c>
      <c r="B819">
        <f>VLOOKUP($A819,Sheet1!$A:$H,2,1)</f>
        <v>2957.82</v>
      </c>
      <c r="C819">
        <f>VLOOKUP($A819,Sheet1!$A:$H,3,1)</f>
        <v>17134.37</v>
      </c>
      <c r="D819">
        <f>VLOOKUP($A819,Sheet1!$A:$H,4,1)</f>
        <v>6106.48</v>
      </c>
      <c r="E819">
        <f>VLOOKUP($A819,Sheet1!$A:$H,5,1)</f>
        <v>903.87</v>
      </c>
      <c r="F819">
        <f>VLOOKUP($A819,Sheet1!$A:$H,6,1)</f>
        <v>2986.732</v>
      </c>
      <c r="G819">
        <f>VLOOKUP($A819,Sheet1!$A:$H,7,1)</f>
        <v>1817.778</v>
      </c>
      <c r="H819">
        <f>VLOOKUP($A819,Sheet1!$A:$H,8,1)</f>
        <v>1118.6500000000001</v>
      </c>
      <c r="I819">
        <f>VLOOKUP($A819,Sheet2!A:B,2,1)</f>
        <v>1.1195999999999999</v>
      </c>
      <c r="J819">
        <f>VLOOKUP($A819,Sheet2!C:D,2,1)</f>
        <v>113.45</v>
      </c>
      <c r="K819">
        <f>VLOOKUP($A819,Sheet2!E:F,2,1)</f>
        <v>6.5075000000000003</v>
      </c>
      <c r="L819">
        <f>VLOOKUP($A819,Sheet2!G:H,2,1)</f>
        <v>1.4254</v>
      </c>
      <c r="M819">
        <f>VLOOKUP($A819,Sheet2!I:J,2,1)</f>
        <v>1221.78</v>
      </c>
      <c r="N819">
        <f>VLOOKUP($A819,Sheet2!K:L,2,1)</f>
        <v>107.27</v>
      </c>
      <c r="O819">
        <f>VLOOKUP($A819,Sheet2!M:N,2,1)</f>
        <v>106.785</v>
      </c>
      <c r="P819">
        <f>VLOOKUP($A819,Sheet2!O:P,2,1)</f>
        <v>102.203125</v>
      </c>
      <c r="Q819">
        <f>VLOOKUP($A819,Sheet2!Q:R,2,1)</f>
        <v>111.693</v>
      </c>
    </row>
    <row r="820" spans="1:17">
      <c r="A820" s="1">
        <v>42458</v>
      </c>
      <c r="B820">
        <f>VLOOKUP($A820,Sheet1!$A:$H,2,1)</f>
        <v>2919.8319999999999</v>
      </c>
      <c r="C820">
        <f>VLOOKUP($A820,Sheet1!$A:$H,3,1)</f>
        <v>17103.53</v>
      </c>
      <c r="D820">
        <f>VLOOKUP($A820,Sheet1!$A:$H,4,1)</f>
        <v>6105.9</v>
      </c>
      <c r="E820">
        <f>VLOOKUP($A820,Sheet1!$A:$H,5,1)</f>
        <v>911.22</v>
      </c>
      <c r="F820">
        <f>VLOOKUP($A820,Sheet1!$A:$H,6,1)</f>
        <v>3004.87</v>
      </c>
      <c r="G820">
        <f>VLOOKUP($A820,Sheet1!$A:$H,7,1)</f>
        <v>1814.4749999999999</v>
      </c>
      <c r="H820">
        <f>VLOOKUP($A820,Sheet1!$A:$H,8,1)</f>
        <v>1137.8800000000001</v>
      </c>
      <c r="I820">
        <f>VLOOKUP($A820,Sheet2!A:B,2,1)</f>
        <v>1.1291</v>
      </c>
      <c r="J820">
        <f>VLOOKUP($A820,Sheet2!C:D,2,1)</f>
        <v>112.7</v>
      </c>
      <c r="K820">
        <f>VLOOKUP($A820,Sheet2!E:F,2,1)</f>
        <v>6.5077999999999996</v>
      </c>
      <c r="L820">
        <f>VLOOKUP($A820,Sheet2!G:H,2,1)</f>
        <v>1.4384000000000001</v>
      </c>
      <c r="M820">
        <f>VLOOKUP($A820,Sheet2!I:J,2,1)</f>
        <v>1242.32</v>
      </c>
      <c r="N820">
        <f>VLOOKUP($A820,Sheet2!K:L,2,1)</f>
        <v>107.56</v>
      </c>
      <c r="O820">
        <f>VLOOKUP($A820,Sheet2!M:N,2,1)</f>
        <v>106.768</v>
      </c>
      <c r="P820">
        <f>VLOOKUP($A820,Sheet2!O:P,2,1)</f>
        <v>102.796875</v>
      </c>
      <c r="Q820">
        <f>VLOOKUP($A820,Sheet2!Q:R,2,1)</f>
        <v>111.99299999999999</v>
      </c>
    </row>
    <row r="821" spans="1:17">
      <c r="A821" s="1">
        <v>42459</v>
      </c>
      <c r="B821">
        <f>VLOOKUP($A821,Sheet1!$A:$H,2,1)</f>
        <v>3000.645</v>
      </c>
      <c r="C821">
        <f>VLOOKUP($A821,Sheet1!$A:$H,3,1)</f>
        <v>16878.96</v>
      </c>
      <c r="D821">
        <f>VLOOKUP($A821,Sheet1!$A:$H,4,1)</f>
        <v>6203.17</v>
      </c>
      <c r="E821">
        <f>VLOOKUP($A821,Sheet1!$A:$H,5,1)</f>
        <v>915.75</v>
      </c>
      <c r="F821">
        <f>VLOOKUP($A821,Sheet1!$A:$H,6,1)</f>
        <v>3044.1019999999999</v>
      </c>
      <c r="G821">
        <f>VLOOKUP($A821,Sheet1!$A:$H,7,1)</f>
        <v>1833.462</v>
      </c>
      <c r="H821">
        <f>VLOOKUP($A821,Sheet1!$A:$H,8,1)</f>
        <v>1125.8599999999999</v>
      </c>
      <c r="I821">
        <f>VLOOKUP($A821,Sheet2!A:B,2,1)</f>
        <v>1.1337999999999999</v>
      </c>
      <c r="J821">
        <f>VLOOKUP($A821,Sheet2!C:D,2,1)</f>
        <v>112.43</v>
      </c>
      <c r="K821">
        <f>VLOOKUP($A821,Sheet2!E:F,2,1)</f>
        <v>6.4683000000000002</v>
      </c>
      <c r="L821">
        <f>VLOOKUP($A821,Sheet2!G:H,2,1)</f>
        <v>1.4378</v>
      </c>
      <c r="M821">
        <f>VLOOKUP($A821,Sheet2!I:J,2,1)</f>
        <v>1225.01</v>
      </c>
      <c r="N821">
        <f>VLOOKUP($A821,Sheet2!K:L,2,1)</f>
        <v>107.41800000000001</v>
      </c>
      <c r="O821">
        <f>VLOOKUP($A821,Sheet2!M:N,2,1)</f>
        <v>106.801</v>
      </c>
      <c r="P821">
        <f>VLOOKUP($A821,Sheet2!O:P,2,1)</f>
        <v>102.796875</v>
      </c>
      <c r="Q821">
        <f>VLOOKUP($A821,Sheet2!Q:R,2,1)</f>
        <v>111.86799999999999</v>
      </c>
    </row>
    <row r="822" spans="1:17">
      <c r="A822" s="1">
        <v>42460</v>
      </c>
      <c r="B822">
        <f>VLOOKUP($A822,Sheet1!$A:$H,2,1)</f>
        <v>3003.915</v>
      </c>
      <c r="C822">
        <f>VLOOKUP($A822,Sheet1!$A:$H,3,1)</f>
        <v>16758.669999999998</v>
      </c>
      <c r="D822">
        <f>VLOOKUP($A822,Sheet1!$A:$H,4,1)</f>
        <v>6174.9</v>
      </c>
      <c r="E822">
        <f>VLOOKUP($A822,Sheet1!$A:$H,5,1)</f>
        <v>912.93</v>
      </c>
      <c r="F822">
        <f>VLOOKUP($A822,Sheet1!$A:$H,6,1)</f>
        <v>3004.931</v>
      </c>
      <c r="G822">
        <f>VLOOKUP($A822,Sheet1!$A:$H,7,1)</f>
        <v>1823.627</v>
      </c>
      <c r="H822">
        <f>VLOOKUP($A822,Sheet1!$A:$H,8,1)</f>
        <v>1126.6199999999999</v>
      </c>
      <c r="I822">
        <f>VLOOKUP($A822,Sheet2!A:B,2,1)</f>
        <v>1.1379999999999999</v>
      </c>
      <c r="J822">
        <f>VLOOKUP($A822,Sheet2!C:D,2,1)</f>
        <v>112.57</v>
      </c>
      <c r="K822">
        <f>VLOOKUP($A822,Sheet2!E:F,2,1)</f>
        <v>6.4535999999999998</v>
      </c>
      <c r="L822">
        <f>VLOOKUP($A822,Sheet2!G:H,2,1)</f>
        <v>1.4359999999999999</v>
      </c>
      <c r="M822">
        <f>VLOOKUP($A822,Sheet2!I:J,2,1)</f>
        <v>1232.71</v>
      </c>
      <c r="N822">
        <f>VLOOKUP($A822,Sheet2!K:L,2,1)</f>
        <v>107.55500000000001</v>
      </c>
      <c r="O822">
        <f>VLOOKUP($A822,Sheet2!M:N,2,1)</f>
        <v>106.491</v>
      </c>
      <c r="P822">
        <f>VLOOKUP($A822,Sheet2!O:P,2,1)</f>
        <v>103.140625</v>
      </c>
      <c r="Q822">
        <f>VLOOKUP($A822,Sheet2!Q:R,2,1)</f>
        <v>111.843</v>
      </c>
    </row>
    <row r="823" spans="1:17">
      <c r="A823" s="1">
        <v>42461</v>
      </c>
      <c r="B823">
        <f>VLOOKUP($A823,Sheet1!$A:$H,2,1)</f>
        <v>3009.53</v>
      </c>
      <c r="C823">
        <f>VLOOKUP($A823,Sheet1!$A:$H,3,1)</f>
        <v>16164.16</v>
      </c>
      <c r="D823">
        <f>VLOOKUP($A823,Sheet1!$A:$H,4,1)</f>
        <v>6146.05</v>
      </c>
      <c r="E823">
        <f>VLOOKUP($A823,Sheet1!$A:$H,5,1)</f>
        <v>919.33</v>
      </c>
      <c r="F823">
        <f>VLOOKUP($A823,Sheet1!$A:$H,6,1)</f>
        <v>2953.2750000000001</v>
      </c>
      <c r="G823">
        <f>VLOOKUP($A823,Sheet1!$A:$H,7,1)</f>
        <v>1801.9929999999999</v>
      </c>
      <c r="H823">
        <f>VLOOKUP($A823,Sheet1!$A:$H,8,1)</f>
        <v>1123.67</v>
      </c>
      <c r="I823">
        <f>VLOOKUP($A823,Sheet2!A:B,2,1)</f>
        <v>1.1391</v>
      </c>
      <c r="J823">
        <f>VLOOKUP($A823,Sheet2!C:D,2,1)</f>
        <v>111.69</v>
      </c>
      <c r="K823">
        <f>VLOOKUP($A823,Sheet2!E:F,2,1)</f>
        <v>6.4817999999999998</v>
      </c>
      <c r="L823">
        <f>VLOOKUP($A823,Sheet2!G:H,2,1)</f>
        <v>1.4227000000000001</v>
      </c>
      <c r="M823">
        <f>VLOOKUP($A823,Sheet2!I:J,2,1)</f>
        <v>1222.5</v>
      </c>
      <c r="N823">
        <f>VLOOKUP($A823,Sheet2!K:L,2,1)</f>
        <v>107.613</v>
      </c>
      <c r="O823">
        <f>VLOOKUP($A823,Sheet2!M:N,2,1)</f>
        <v>106.63500000000001</v>
      </c>
      <c r="P823">
        <f>VLOOKUP($A823,Sheet2!O:P,2,1)</f>
        <v>103.09375</v>
      </c>
      <c r="Q823">
        <f>VLOOKUP($A823,Sheet2!Q:R,2,1)</f>
        <v>111.92</v>
      </c>
    </row>
    <row r="824" spans="1:17">
      <c r="A824" s="1">
        <v>42462</v>
      </c>
      <c r="B824">
        <f>VLOOKUP($A824,Sheet1!$A:$H,2,1)</f>
        <v>3009.53</v>
      </c>
      <c r="C824">
        <f>VLOOKUP($A824,Sheet1!$A:$H,3,1)</f>
        <v>16164.16</v>
      </c>
      <c r="D824">
        <f>VLOOKUP($A824,Sheet1!$A:$H,4,1)</f>
        <v>6146.05</v>
      </c>
      <c r="E824">
        <f>VLOOKUP($A824,Sheet1!$A:$H,5,1)</f>
        <v>919.33</v>
      </c>
      <c r="F824">
        <f>VLOOKUP($A824,Sheet1!$A:$H,6,1)</f>
        <v>2953.2750000000001</v>
      </c>
      <c r="G824">
        <f>VLOOKUP($A824,Sheet1!$A:$H,7,1)</f>
        <v>1801.9929999999999</v>
      </c>
      <c r="H824">
        <f>VLOOKUP($A824,Sheet1!$A:$H,8,1)</f>
        <v>1123.67</v>
      </c>
      <c r="I824">
        <f>VLOOKUP($A824,Sheet2!A:B,2,1)</f>
        <v>1.1391</v>
      </c>
      <c r="J824">
        <f>VLOOKUP($A824,Sheet2!C:D,2,1)</f>
        <v>111.69</v>
      </c>
      <c r="K824">
        <f>VLOOKUP($A824,Sheet2!E:F,2,1)</f>
        <v>6.4817999999999998</v>
      </c>
      <c r="L824">
        <f>VLOOKUP($A824,Sheet2!G:H,2,1)</f>
        <v>1.4227000000000001</v>
      </c>
      <c r="M824">
        <f>VLOOKUP($A824,Sheet2!I:J,2,1)</f>
        <v>1222.5</v>
      </c>
      <c r="N824">
        <f>VLOOKUP($A824,Sheet2!K:L,2,1)</f>
        <v>107.613</v>
      </c>
      <c r="O824">
        <f>VLOOKUP($A824,Sheet2!M:N,2,1)</f>
        <v>106.63500000000001</v>
      </c>
      <c r="P824">
        <f>VLOOKUP($A824,Sheet2!O:P,2,1)</f>
        <v>103.09375</v>
      </c>
      <c r="Q824">
        <f>VLOOKUP($A824,Sheet2!Q:R,2,1)</f>
        <v>111.92</v>
      </c>
    </row>
    <row r="825" spans="1:17">
      <c r="A825" s="1">
        <v>42463</v>
      </c>
      <c r="B825">
        <f>VLOOKUP($A825,Sheet1!$A:$H,2,1)</f>
        <v>3009.53</v>
      </c>
      <c r="C825">
        <f>VLOOKUP($A825,Sheet1!$A:$H,3,1)</f>
        <v>16164.16</v>
      </c>
      <c r="D825">
        <f>VLOOKUP($A825,Sheet1!$A:$H,4,1)</f>
        <v>6146.05</v>
      </c>
      <c r="E825">
        <f>VLOOKUP($A825,Sheet1!$A:$H,5,1)</f>
        <v>919.33</v>
      </c>
      <c r="F825">
        <f>VLOOKUP($A825,Sheet1!$A:$H,6,1)</f>
        <v>2953.2750000000001</v>
      </c>
      <c r="G825">
        <f>VLOOKUP($A825,Sheet1!$A:$H,7,1)</f>
        <v>1801.9929999999999</v>
      </c>
      <c r="H825">
        <f>VLOOKUP($A825,Sheet1!$A:$H,8,1)</f>
        <v>1123.67</v>
      </c>
      <c r="I825">
        <f>VLOOKUP($A825,Sheet2!A:B,2,1)</f>
        <v>1.1391</v>
      </c>
      <c r="J825">
        <f>VLOOKUP($A825,Sheet2!C:D,2,1)</f>
        <v>111.69</v>
      </c>
      <c r="K825">
        <f>VLOOKUP($A825,Sheet2!E:F,2,1)</f>
        <v>6.4817999999999998</v>
      </c>
      <c r="L825">
        <f>VLOOKUP($A825,Sheet2!G:H,2,1)</f>
        <v>1.4227000000000001</v>
      </c>
      <c r="M825">
        <f>VLOOKUP($A825,Sheet2!I:J,2,1)</f>
        <v>1222.5</v>
      </c>
      <c r="N825">
        <f>VLOOKUP($A825,Sheet2!K:L,2,1)</f>
        <v>107.613</v>
      </c>
      <c r="O825">
        <f>VLOOKUP($A825,Sheet2!M:N,2,1)</f>
        <v>106.63500000000001</v>
      </c>
      <c r="P825">
        <f>VLOOKUP($A825,Sheet2!O:P,2,1)</f>
        <v>103.09375</v>
      </c>
      <c r="Q825">
        <f>VLOOKUP($A825,Sheet2!Q:R,2,1)</f>
        <v>111.92</v>
      </c>
    </row>
    <row r="826" spans="1:17">
      <c r="A826" s="1">
        <v>42464</v>
      </c>
      <c r="B826">
        <f>VLOOKUP($A826,Sheet1!$A:$H,2,1)</f>
        <v>3009.53</v>
      </c>
      <c r="C826">
        <f>VLOOKUP($A826,Sheet1!$A:$H,3,1)</f>
        <v>16123.27</v>
      </c>
      <c r="D826">
        <f>VLOOKUP($A826,Sheet1!$A:$H,4,1)</f>
        <v>6164.72</v>
      </c>
      <c r="E826">
        <f>VLOOKUP($A826,Sheet1!$A:$H,5,1)</f>
        <v>917.12</v>
      </c>
      <c r="F826">
        <f>VLOOKUP($A826,Sheet1!$A:$H,6,1)</f>
        <v>2962.277</v>
      </c>
      <c r="G826">
        <f>VLOOKUP($A826,Sheet1!$A:$H,7,1)</f>
        <v>1791.2619999999999</v>
      </c>
      <c r="H826">
        <f>VLOOKUP($A826,Sheet1!$A:$H,8,1)</f>
        <v>1123.1600000000001</v>
      </c>
      <c r="I826">
        <f>VLOOKUP($A826,Sheet2!A:B,2,1)</f>
        <v>1.1391</v>
      </c>
      <c r="J826">
        <f>VLOOKUP($A826,Sheet2!C:D,2,1)</f>
        <v>111.34</v>
      </c>
      <c r="K826">
        <f>VLOOKUP($A826,Sheet2!E:F,2,1)</f>
        <v>6.4817999999999998</v>
      </c>
      <c r="L826">
        <f>VLOOKUP($A826,Sheet2!G:H,2,1)</f>
        <v>1.4264000000000001</v>
      </c>
      <c r="M826">
        <f>VLOOKUP($A826,Sheet2!I:J,2,1)</f>
        <v>1215.5899999999999</v>
      </c>
      <c r="N826">
        <f>VLOOKUP($A826,Sheet2!K:L,2,1)</f>
        <v>107.48</v>
      </c>
      <c r="O826">
        <f>VLOOKUP($A826,Sheet2!M:N,2,1)</f>
        <v>106.71599999999999</v>
      </c>
      <c r="P826">
        <f>VLOOKUP($A826,Sheet2!O:P,2,1)</f>
        <v>103.1875</v>
      </c>
      <c r="Q826">
        <f>VLOOKUP($A826,Sheet2!Q:R,2,1)</f>
        <v>111.938</v>
      </c>
    </row>
    <row r="827" spans="1:17">
      <c r="A827" s="1">
        <v>42465</v>
      </c>
      <c r="B827">
        <f>VLOOKUP($A827,Sheet1!$A:$H,2,1)</f>
        <v>3053.0650000000001</v>
      </c>
      <c r="C827">
        <f>VLOOKUP($A827,Sheet1!$A:$H,3,1)</f>
        <v>15732.82</v>
      </c>
      <c r="D827">
        <f>VLOOKUP($A827,Sheet1!$A:$H,4,1)</f>
        <v>6091.23</v>
      </c>
      <c r="E827">
        <f>VLOOKUP($A827,Sheet1!$A:$H,5,1)</f>
        <v>908.59</v>
      </c>
      <c r="F827">
        <f>VLOOKUP($A827,Sheet1!$A:$H,6,1)</f>
        <v>2890.3539999999998</v>
      </c>
      <c r="G827">
        <f>VLOOKUP($A827,Sheet1!$A:$H,7,1)</f>
        <v>1769.655</v>
      </c>
      <c r="H827">
        <f>VLOOKUP($A827,Sheet1!$A:$H,8,1)</f>
        <v>1117.8</v>
      </c>
      <c r="I827">
        <f>VLOOKUP($A827,Sheet2!A:B,2,1)</f>
        <v>1.1384000000000001</v>
      </c>
      <c r="J827">
        <f>VLOOKUP($A827,Sheet2!C:D,2,1)</f>
        <v>110.34</v>
      </c>
      <c r="K827">
        <f>VLOOKUP($A827,Sheet2!E:F,2,1)</f>
        <v>6.4771000000000001</v>
      </c>
      <c r="L827">
        <f>VLOOKUP($A827,Sheet2!G:H,2,1)</f>
        <v>1.4161000000000001</v>
      </c>
      <c r="M827">
        <f>VLOOKUP($A827,Sheet2!I:J,2,1)</f>
        <v>1231.3599999999999</v>
      </c>
      <c r="N827">
        <f>VLOOKUP($A827,Sheet2!K:L,2,1)</f>
        <v>107.855</v>
      </c>
      <c r="O827">
        <f>VLOOKUP($A827,Sheet2!M:N,2,1)</f>
        <v>106.59399999999999</v>
      </c>
      <c r="P827">
        <f>VLOOKUP($A827,Sheet2!O:P,2,1)</f>
        <v>103.421875</v>
      </c>
      <c r="Q827">
        <f>VLOOKUP($A827,Sheet2!Q:R,2,1)</f>
        <v>112.133</v>
      </c>
    </row>
    <row r="828" spans="1:17">
      <c r="A828" s="1">
        <v>42466</v>
      </c>
      <c r="B828">
        <f>VLOOKUP($A828,Sheet1!$A:$H,2,1)</f>
        <v>3050.5920000000001</v>
      </c>
      <c r="C828">
        <f>VLOOKUP($A828,Sheet1!$A:$H,3,1)</f>
        <v>15715.36</v>
      </c>
      <c r="D828">
        <f>VLOOKUP($A828,Sheet1!$A:$H,4,1)</f>
        <v>6161.63</v>
      </c>
      <c r="E828">
        <f>VLOOKUP($A828,Sheet1!$A:$H,5,1)</f>
        <v>918.21</v>
      </c>
      <c r="F828">
        <f>VLOOKUP($A828,Sheet1!$A:$H,6,1)</f>
        <v>2909.3580000000002</v>
      </c>
      <c r="G828">
        <f>VLOOKUP($A828,Sheet1!$A:$H,7,1)</f>
        <v>1792.5550000000001</v>
      </c>
      <c r="H828">
        <f>VLOOKUP($A828,Sheet1!$A:$H,8,1)</f>
        <v>1120.5899999999999</v>
      </c>
      <c r="I828">
        <f>VLOOKUP($A828,Sheet2!A:B,2,1)</f>
        <v>1.1398999999999999</v>
      </c>
      <c r="J828">
        <f>VLOOKUP($A828,Sheet2!C:D,2,1)</f>
        <v>109.79</v>
      </c>
      <c r="K828">
        <f>VLOOKUP($A828,Sheet2!E:F,2,1)</f>
        <v>6.4809000000000001</v>
      </c>
      <c r="L828">
        <f>VLOOKUP($A828,Sheet2!G:H,2,1)</f>
        <v>1.4123000000000001</v>
      </c>
      <c r="M828">
        <f>VLOOKUP($A828,Sheet2!I:J,2,1)</f>
        <v>1222.49</v>
      </c>
      <c r="N828">
        <f>VLOOKUP($A828,Sheet2!K:L,2,1)</f>
        <v>107.84</v>
      </c>
      <c r="O828">
        <f>VLOOKUP($A828,Sheet2!M:N,2,1)</f>
        <v>106.56399999999999</v>
      </c>
      <c r="P828">
        <f>VLOOKUP($A828,Sheet2!O:P,2,1)</f>
        <v>103.25</v>
      </c>
      <c r="Q828">
        <f>VLOOKUP($A828,Sheet2!Q:R,2,1)</f>
        <v>112.07</v>
      </c>
    </row>
    <row r="829" spans="1:17">
      <c r="A829" s="1">
        <v>42467</v>
      </c>
      <c r="B829">
        <f>VLOOKUP($A829,Sheet1!$A:$H,2,1)</f>
        <v>3008.42</v>
      </c>
      <c r="C829">
        <f>VLOOKUP($A829,Sheet1!$A:$H,3,1)</f>
        <v>15749.84</v>
      </c>
      <c r="D829">
        <f>VLOOKUP($A829,Sheet1!$A:$H,4,1)</f>
        <v>6136.89</v>
      </c>
      <c r="E829">
        <f>VLOOKUP($A829,Sheet1!$A:$H,5,1)</f>
        <v>907.23</v>
      </c>
      <c r="F829">
        <f>VLOOKUP($A829,Sheet1!$A:$H,6,1)</f>
        <v>2871.569</v>
      </c>
      <c r="G829">
        <f>VLOOKUP($A829,Sheet1!$A:$H,7,1)</f>
        <v>1785.374</v>
      </c>
      <c r="H829">
        <f>VLOOKUP($A829,Sheet1!$A:$H,8,1)</f>
        <v>1116.03</v>
      </c>
      <c r="I829">
        <f>VLOOKUP($A829,Sheet2!A:B,2,1)</f>
        <v>1.1377999999999999</v>
      </c>
      <c r="J829">
        <f>VLOOKUP($A829,Sheet2!C:D,2,1)</f>
        <v>108.21</v>
      </c>
      <c r="K829">
        <f>VLOOKUP($A829,Sheet2!E:F,2,1)</f>
        <v>6.4625000000000004</v>
      </c>
      <c r="L829">
        <f>VLOOKUP($A829,Sheet2!G:H,2,1)</f>
        <v>1.4056</v>
      </c>
      <c r="M829">
        <f>VLOOKUP($A829,Sheet2!I:J,2,1)</f>
        <v>1240.45</v>
      </c>
      <c r="N829">
        <f>VLOOKUP($A829,Sheet2!K:L,2,1)</f>
        <v>108.235</v>
      </c>
      <c r="O829">
        <f>VLOOKUP($A829,Sheet2!M:N,2,1)</f>
        <v>106.486</v>
      </c>
      <c r="P829">
        <f>VLOOKUP($A829,Sheet2!O:P,2,1)</f>
        <v>103.6875</v>
      </c>
      <c r="Q829">
        <f>VLOOKUP($A829,Sheet2!Q:R,2,1)</f>
        <v>112.27500000000001</v>
      </c>
    </row>
    <row r="830" spans="1:17">
      <c r="A830" s="1">
        <v>42468</v>
      </c>
      <c r="B830">
        <f>VLOOKUP($A830,Sheet1!$A:$H,2,1)</f>
        <v>2984.9580000000001</v>
      </c>
      <c r="C830">
        <f>VLOOKUP($A830,Sheet1!$A:$H,3,1)</f>
        <v>15821.52</v>
      </c>
      <c r="D830">
        <f>VLOOKUP($A830,Sheet1!$A:$H,4,1)</f>
        <v>6204.41</v>
      </c>
      <c r="E830">
        <f>VLOOKUP($A830,Sheet1!$A:$H,5,1)</f>
        <v>909.03</v>
      </c>
      <c r="F830">
        <f>VLOOKUP($A830,Sheet1!$A:$H,6,1)</f>
        <v>2911.9780000000001</v>
      </c>
      <c r="G830">
        <f>VLOOKUP($A830,Sheet1!$A:$H,7,1)</f>
        <v>1822.5329999999999</v>
      </c>
      <c r="H830">
        <f>VLOOKUP($A830,Sheet1!$A:$H,8,1)</f>
        <v>1121.51</v>
      </c>
      <c r="I830">
        <f>VLOOKUP($A830,Sheet2!A:B,2,1)</f>
        <v>1.1398999999999999</v>
      </c>
      <c r="J830">
        <f>VLOOKUP($A830,Sheet2!C:D,2,1)</f>
        <v>108.07</v>
      </c>
      <c r="K830">
        <f>VLOOKUP($A830,Sheet2!E:F,2,1)</f>
        <v>6.4635999999999996</v>
      </c>
      <c r="L830">
        <f>VLOOKUP($A830,Sheet2!G:H,2,1)</f>
        <v>1.4128000000000001</v>
      </c>
      <c r="M830">
        <f>VLOOKUP($A830,Sheet2!I:J,2,1)</f>
        <v>1239.3499999999999</v>
      </c>
      <c r="N830">
        <f>VLOOKUP($A830,Sheet2!K:L,2,1)</f>
        <v>107.97499999999999</v>
      </c>
      <c r="O830">
        <f>VLOOKUP($A830,Sheet2!M:N,2,1)</f>
        <v>106.685</v>
      </c>
      <c r="P830">
        <f>VLOOKUP($A830,Sheet2!O:P,2,1)</f>
        <v>103.5625</v>
      </c>
      <c r="Q830">
        <f>VLOOKUP($A830,Sheet2!Q:R,2,1)</f>
        <v>112.258</v>
      </c>
    </row>
    <row r="831" spans="1:17">
      <c r="A831" s="1">
        <v>42469</v>
      </c>
      <c r="B831">
        <f>VLOOKUP($A831,Sheet1!$A:$H,2,1)</f>
        <v>2984.9580000000001</v>
      </c>
      <c r="C831">
        <f>VLOOKUP($A831,Sheet1!$A:$H,3,1)</f>
        <v>15821.52</v>
      </c>
      <c r="D831">
        <f>VLOOKUP($A831,Sheet1!$A:$H,4,1)</f>
        <v>6204.41</v>
      </c>
      <c r="E831">
        <f>VLOOKUP($A831,Sheet1!$A:$H,5,1)</f>
        <v>909.03</v>
      </c>
      <c r="F831">
        <f>VLOOKUP($A831,Sheet1!$A:$H,6,1)</f>
        <v>2911.9780000000001</v>
      </c>
      <c r="G831">
        <f>VLOOKUP($A831,Sheet1!$A:$H,7,1)</f>
        <v>1822.5329999999999</v>
      </c>
      <c r="H831">
        <f>VLOOKUP($A831,Sheet1!$A:$H,8,1)</f>
        <v>1121.51</v>
      </c>
      <c r="I831">
        <f>VLOOKUP($A831,Sheet2!A:B,2,1)</f>
        <v>1.1398999999999999</v>
      </c>
      <c r="J831">
        <f>VLOOKUP($A831,Sheet2!C:D,2,1)</f>
        <v>108.07</v>
      </c>
      <c r="K831">
        <f>VLOOKUP($A831,Sheet2!E:F,2,1)</f>
        <v>6.4635999999999996</v>
      </c>
      <c r="L831">
        <f>VLOOKUP($A831,Sheet2!G:H,2,1)</f>
        <v>1.4128000000000001</v>
      </c>
      <c r="M831">
        <f>VLOOKUP($A831,Sheet2!I:J,2,1)</f>
        <v>1239.3499999999999</v>
      </c>
      <c r="N831">
        <f>VLOOKUP($A831,Sheet2!K:L,2,1)</f>
        <v>107.97499999999999</v>
      </c>
      <c r="O831">
        <f>VLOOKUP($A831,Sheet2!M:N,2,1)</f>
        <v>106.685</v>
      </c>
      <c r="P831">
        <f>VLOOKUP($A831,Sheet2!O:P,2,1)</f>
        <v>103.5625</v>
      </c>
      <c r="Q831">
        <f>VLOOKUP($A831,Sheet2!Q:R,2,1)</f>
        <v>112.258</v>
      </c>
    </row>
    <row r="832" spans="1:17">
      <c r="A832" s="1">
        <v>42470</v>
      </c>
      <c r="B832">
        <f>VLOOKUP($A832,Sheet1!$A:$H,2,1)</f>
        <v>2984.9580000000001</v>
      </c>
      <c r="C832">
        <f>VLOOKUP($A832,Sheet1!$A:$H,3,1)</f>
        <v>15821.52</v>
      </c>
      <c r="D832">
        <f>VLOOKUP($A832,Sheet1!$A:$H,4,1)</f>
        <v>6204.41</v>
      </c>
      <c r="E832">
        <f>VLOOKUP($A832,Sheet1!$A:$H,5,1)</f>
        <v>909.03</v>
      </c>
      <c r="F832">
        <f>VLOOKUP($A832,Sheet1!$A:$H,6,1)</f>
        <v>2911.9780000000001</v>
      </c>
      <c r="G832">
        <f>VLOOKUP($A832,Sheet1!$A:$H,7,1)</f>
        <v>1822.5329999999999</v>
      </c>
      <c r="H832">
        <f>VLOOKUP($A832,Sheet1!$A:$H,8,1)</f>
        <v>1121.51</v>
      </c>
      <c r="I832">
        <f>VLOOKUP($A832,Sheet2!A:B,2,1)</f>
        <v>1.1398999999999999</v>
      </c>
      <c r="J832">
        <f>VLOOKUP($A832,Sheet2!C:D,2,1)</f>
        <v>108.07</v>
      </c>
      <c r="K832">
        <f>VLOOKUP($A832,Sheet2!E:F,2,1)</f>
        <v>6.4635999999999996</v>
      </c>
      <c r="L832">
        <f>VLOOKUP($A832,Sheet2!G:H,2,1)</f>
        <v>1.4128000000000001</v>
      </c>
      <c r="M832">
        <f>VLOOKUP($A832,Sheet2!I:J,2,1)</f>
        <v>1239.3499999999999</v>
      </c>
      <c r="N832">
        <f>VLOOKUP($A832,Sheet2!K:L,2,1)</f>
        <v>107.97499999999999</v>
      </c>
      <c r="O832">
        <f>VLOOKUP($A832,Sheet2!M:N,2,1)</f>
        <v>106.685</v>
      </c>
      <c r="P832">
        <f>VLOOKUP($A832,Sheet2!O:P,2,1)</f>
        <v>103.5625</v>
      </c>
      <c r="Q832">
        <f>VLOOKUP($A832,Sheet2!Q:R,2,1)</f>
        <v>112.258</v>
      </c>
    </row>
    <row r="833" spans="1:17">
      <c r="A833" s="1">
        <v>42471</v>
      </c>
      <c r="B833">
        <f>VLOOKUP($A833,Sheet1!$A:$H,2,1)</f>
        <v>3033.9569999999999</v>
      </c>
      <c r="C833">
        <f>VLOOKUP($A833,Sheet1!$A:$H,3,1)</f>
        <v>15751.13</v>
      </c>
      <c r="D833">
        <f>VLOOKUP($A833,Sheet1!$A:$H,4,1)</f>
        <v>6200.12</v>
      </c>
      <c r="E833">
        <f>VLOOKUP($A833,Sheet1!$A:$H,5,1)</f>
        <v>906.57</v>
      </c>
      <c r="F833">
        <f>VLOOKUP($A833,Sheet1!$A:$H,6,1)</f>
        <v>2924.23</v>
      </c>
      <c r="G833">
        <f>VLOOKUP($A833,Sheet1!$A:$H,7,1)</f>
        <v>1834.748</v>
      </c>
      <c r="H833">
        <f>VLOOKUP($A833,Sheet1!$A:$H,8,1)</f>
        <v>1118.33</v>
      </c>
      <c r="I833">
        <f>VLOOKUP($A833,Sheet2!A:B,2,1)</f>
        <v>1.1408</v>
      </c>
      <c r="J833">
        <f>VLOOKUP($A833,Sheet2!C:D,2,1)</f>
        <v>107.94</v>
      </c>
      <c r="K833">
        <f>VLOOKUP($A833,Sheet2!E:F,2,1)</f>
        <v>6.4592000000000001</v>
      </c>
      <c r="L833">
        <f>VLOOKUP($A833,Sheet2!G:H,2,1)</f>
        <v>1.4238999999999999</v>
      </c>
      <c r="M833">
        <f>VLOOKUP($A833,Sheet2!I:J,2,1)</f>
        <v>1257.9000000000001</v>
      </c>
      <c r="N833">
        <f>VLOOKUP($A833,Sheet2!K:L,2,1)</f>
        <v>107.795</v>
      </c>
      <c r="O833">
        <f>VLOOKUP($A833,Sheet2!M:N,2,1)</f>
        <v>106.68899999999999</v>
      </c>
      <c r="P833">
        <f>VLOOKUP($A833,Sheet2!O:P,2,1)</f>
        <v>103.53125</v>
      </c>
      <c r="Q833">
        <f>VLOOKUP($A833,Sheet2!Q:R,2,1)</f>
        <v>112.215</v>
      </c>
    </row>
    <row r="834" spans="1:17">
      <c r="A834" s="1">
        <v>42472</v>
      </c>
      <c r="B834">
        <f>VLOOKUP($A834,Sheet1!$A:$H,2,1)</f>
        <v>3023.6460000000002</v>
      </c>
      <c r="C834">
        <f>VLOOKUP($A834,Sheet1!$A:$H,3,1)</f>
        <v>15928.79</v>
      </c>
      <c r="D834">
        <f>VLOOKUP($A834,Sheet1!$A:$H,4,1)</f>
        <v>6242.39</v>
      </c>
      <c r="E834">
        <f>VLOOKUP($A834,Sheet1!$A:$H,5,1)</f>
        <v>915.5</v>
      </c>
      <c r="F834">
        <f>VLOOKUP($A834,Sheet1!$A:$H,6,1)</f>
        <v>2942.0929999999998</v>
      </c>
      <c r="G834">
        <f>VLOOKUP($A834,Sheet1!$A:$H,7,1)</f>
        <v>1877.6420000000001</v>
      </c>
      <c r="H834">
        <f>VLOOKUP($A834,Sheet1!$A:$H,8,1)</f>
        <v>1129.99</v>
      </c>
      <c r="I834">
        <f>VLOOKUP($A834,Sheet2!A:B,2,1)</f>
        <v>1.1386000000000001</v>
      </c>
      <c r="J834">
        <f>VLOOKUP($A834,Sheet2!C:D,2,1)</f>
        <v>108.54</v>
      </c>
      <c r="K834">
        <f>VLOOKUP($A834,Sheet2!E:F,2,1)</f>
        <v>6.4645000000000001</v>
      </c>
      <c r="L834">
        <f>VLOOKUP($A834,Sheet2!G:H,2,1)</f>
        <v>1.4275</v>
      </c>
      <c r="M834">
        <f>VLOOKUP($A834,Sheet2!I:J,2,1)</f>
        <v>1255.53</v>
      </c>
      <c r="N834">
        <f>VLOOKUP($A834,Sheet2!K:L,2,1)</f>
        <v>107.43300000000001</v>
      </c>
      <c r="O834">
        <f>VLOOKUP($A834,Sheet2!M:N,2,1)</f>
        <v>106.749</v>
      </c>
      <c r="P834">
        <f>VLOOKUP($A834,Sheet2!O:P,2,1)</f>
        <v>103.15625</v>
      </c>
      <c r="Q834">
        <f>VLOOKUP($A834,Sheet2!Q:R,2,1)</f>
        <v>111.905</v>
      </c>
    </row>
    <row r="835" spans="1:17">
      <c r="A835" s="1">
        <v>42473</v>
      </c>
      <c r="B835">
        <f>VLOOKUP($A835,Sheet1!$A:$H,2,1)</f>
        <v>3066.6379999999999</v>
      </c>
      <c r="C835">
        <f>VLOOKUP($A835,Sheet1!$A:$H,3,1)</f>
        <v>16381.22</v>
      </c>
      <c r="D835">
        <f>VLOOKUP($A835,Sheet1!$A:$H,4,1)</f>
        <v>6362.89</v>
      </c>
      <c r="E835">
        <f>VLOOKUP($A835,Sheet1!$A:$H,5,1)</f>
        <v>924.29</v>
      </c>
      <c r="F835">
        <f>VLOOKUP($A835,Sheet1!$A:$H,6,1)</f>
        <v>3039.192</v>
      </c>
      <c r="G835">
        <f>VLOOKUP($A835,Sheet1!$A:$H,7,1)</f>
        <v>1910.9190000000001</v>
      </c>
      <c r="H835">
        <f>VLOOKUP($A835,Sheet1!$A:$H,8,1)</f>
        <v>1138.45</v>
      </c>
      <c r="I835">
        <f>VLOOKUP($A835,Sheet2!A:B,2,1)</f>
        <v>1.1274</v>
      </c>
      <c r="J835">
        <f>VLOOKUP($A835,Sheet2!C:D,2,1)</f>
        <v>109.34</v>
      </c>
      <c r="K835">
        <f>VLOOKUP($A835,Sheet2!E:F,2,1)</f>
        <v>6.4783999999999997</v>
      </c>
      <c r="L835">
        <f>VLOOKUP($A835,Sheet2!G:H,2,1)</f>
        <v>1.4203999999999999</v>
      </c>
      <c r="M835">
        <f>VLOOKUP($A835,Sheet2!I:J,2,1)</f>
        <v>1242.47</v>
      </c>
      <c r="N835">
        <f>VLOOKUP($A835,Sheet2!K:L,2,1)</f>
        <v>107.545</v>
      </c>
      <c r="O835">
        <f>VLOOKUP($A835,Sheet2!M:N,2,1)</f>
        <v>106.6</v>
      </c>
      <c r="P835">
        <f>VLOOKUP($A835,Sheet2!O:P,2,1)</f>
        <v>103.171875</v>
      </c>
      <c r="Q835">
        <f>VLOOKUP($A835,Sheet2!Q:R,2,1)</f>
        <v>112.065</v>
      </c>
    </row>
    <row r="836" spans="1:17">
      <c r="A836" s="1">
        <v>42474</v>
      </c>
      <c r="B836">
        <f>VLOOKUP($A836,Sheet1!$A:$H,2,1)</f>
        <v>3082.3609999999999</v>
      </c>
      <c r="C836">
        <f>VLOOKUP($A836,Sheet1!$A:$H,3,1)</f>
        <v>16911.05</v>
      </c>
      <c r="D836">
        <f>VLOOKUP($A836,Sheet1!$A:$H,4,1)</f>
        <v>6365.1</v>
      </c>
      <c r="E836">
        <f>VLOOKUP($A836,Sheet1!$A:$H,5,1)</f>
        <v>925.6</v>
      </c>
      <c r="F836">
        <f>VLOOKUP($A836,Sheet1!$A:$H,6,1)</f>
        <v>3060.86</v>
      </c>
      <c r="G836">
        <f>VLOOKUP($A836,Sheet1!$A:$H,7,1)</f>
        <v>1914.741</v>
      </c>
      <c r="H836">
        <f>VLOOKUP($A836,Sheet1!$A:$H,8,1)</f>
        <v>1134.67</v>
      </c>
      <c r="I836">
        <f>VLOOKUP($A836,Sheet2!A:B,2,1)</f>
        <v>1.1268</v>
      </c>
      <c r="J836">
        <f>VLOOKUP($A836,Sheet2!C:D,2,1)</f>
        <v>109.4</v>
      </c>
      <c r="K836">
        <f>VLOOKUP($A836,Sheet2!E:F,2,1)</f>
        <v>6.4825999999999997</v>
      </c>
      <c r="L836">
        <f>VLOOKUP($A836,Sheet2!G:H,2,1)</f>
        <v>1.4155</v>
      </c>
      <c r="M836">
        <f>VLOOKUP($A836,Sheet2!I:J,2,1)</f>
        <v>1227.93</v>
      </c>
      <c r="N836">
        <f>VLOOKUP($A836,Sheet2!K:L,2,1)</f>
        <v>107.327</v>
      </c>
      <c r="O836">
        <f>VLOOKUP($A836,Sheet2!M:N,2,1)</f>
        <v>106.626</v>
      </c>
      <c r="P836">
        <f>VLOOKUP($A836,Sheet2!O:P,2,1)</f>
        <v>102.921875</v>
      </c>
      <c r="Q836">
        <f>VLOOKUP($A836,Sheet2!Q:R,2,1)</f>
        <v>111.80500000000001</v>
      </c>
    </row>
    <row r="837" spans="1:17">
      <c r="A837" s="1">
        <v>42475</v>
      </c>
      <c r="B837">
        <f>VLOOKUP($A837,Sheet1!$A:$H,2,1)</f>
        <v>3078.1170000000002</v>
      </c>
      <c r="C837">
        <f>VLOOKUP($A837,Sheet1!$A:$H,3,1)</f>
        <v>16848.03</v>
      </c>
      <c r="D837">
        <f>VLOOKUP($A837,Sheet1!$A:$H,4,1)</f>
        <v>6343.75</v>
      </c>
      <c r="E837">
        <f>VLOOKUP($A837,Sheet1!$A:$H,5,1)</f>
        <v>923.97</v>
      </c>
      <c r="F837">
        <f>VLOOKUP($A837,Sheet1!$A:$H,6,1)</f>
        <v>3054.335</v>
      </c>
      <c r="G837">
        <f>VLOOKUP($A837,Sheet1!$A:$H,7,1)</f>
        <v>1904.0160000000001</v>
      </c>
      <c r="H837">
        <f>VLOOKUP($A837,Sheet1!$A:$H,8,1)</f>
        <v>1136.6500000000001</v>
      </c>
      <c r="I837">
        <f>VLOOKUP($A837,Sheet2!A:B,2,1)</f>
        <v>1.1284000000000001</v>
      </c>
      <c r="J837">
        <f>VLOOKUP($A837,Sheet2!C:D,2,1)</f>
        <v>108.76</v>
      </c>
      <c r="K837">
        <f>VLOOKUP($A837,Sheet2!E:F,2,1)</f>
        <v>6.4755000000000003</v>
      </c>
      <c r="L837">
        <f>VLOOKUP($A837,Sheet2!G:H,2,1)</f>
        <v>1.4201999999999999</v>
      </c>
      <c r="M837">
        <f>VLOOKUP($A837,Sheet2!I:J,2,1)</f>
        <v>1234.1500000000001</v>
      </c>
      <c r="N837">
        <f>VLOOKUP($A837,Sheet2!K:L,2,1)</f>
        <v>107.575</v>
      </c>
      <c r="O837">
        <f>VLOOKUP($A837,Sheet2!M:N,2,1)</f>
        <v>106.783</v>
      </c>
      <c r="P837">
        <f>VLOOKUP($A837,Sheet2!O:P,2,1)</f>
        <v>103.1875</v>
      </c>
      <c r="Q837">
        <f>VLOOKUP($A837,Sheet2!Q:R,2,1)</f>
        <v>112.038</v>
      </c>
    </row>
    <row r="838" spans="1:17">
      <c r="A838" s="1">
        <v>42476</v>
      </c>
      <c r="B838">
        <f>VLOOKUP($A838,Sheet1!$A:$H,2,1)</f>
        <v>3078.1170000000002</v>
      </c>
      <c r="C838">
        <f>VLOOKUP($A838,Sheet1!$A:$H,3,1)</f>
        <v>16848.03</v>
      </c>
      <c r="D838">
        <f>VLOOKUP($A838,Sheet1!$A:$H,4,1)</f>
        <v>6343.75</v>
      </c>
      <c r="E838">
        <f>VLOOKUP($A838,Sheet1!$A:$H,5,1)</f>
        <v>923.97</v>
      </c>
      <c r="F838">
        <f>VLOOKUP($A838,Sheet1!$A:$H,6,1)</f>
        <v>3054.335</v>
      </c>
      <c r="G838">
        <f>VLOOKUP($A838,Sheet1!$A:$H,7,1)</f>
        <v>1904.0160000000001</v>
      </c>
      <c r="H838">
        <f>VLOOKUP($A838,Sheet1!$A:$H,8,1)</f>
        <v>1136.6500000000001</v>
      </c>
      <c r="I838">
        <f>VLOOKUP($A838,Sheet2!A:B,2,1)</f>
        <v>1.1284000000000001</v>
      </c>
      <c r="J838">
        <f>VLOOKUP($A838,Sheet2!C:D,2,1)</f>
        <v>108.76</v>
      </c>
      <c r="K838">
        <f>VLOOKUP($A838,Sheet2!E:F,2,1)</f>
        <v>6.4755000000000003</v>
      </c>
      <c r="L838">
        <f>VLOOKUP($A838,Sheet2!G:H,2,1)</f>
        <v>1.4201999999999999</v>
      </c>
      <c r="M838">
        <f>VLOOKUP($A838,Sheet2!I:J,2,1)</f>
        <v>1234.1500000000001</v>
      </c>
      <c r="N838">
        <f>VLOOKUP($A838,Sheet2!K:L,2,1)</f>
        <v>107.575</v>
      </c>
      <c r="O838">
        <f>VLOOKUP($A838,Sheet2!M:N,2,1)</f>
        <v>106.783</v>
      </c>
      <c r="P838">
        <f>VLOOKUP($A838,Sheet2!O:P,2,1)</f>
        <v>103.1875</v>
      </c>
      <c r="Q838">
        <f>VLOOKUP($A838,Sheet2!Q:R,2,1)</f>
        <v>112.038</v>
      </c>
    </row>
    <row r="839" spans="1:17">
      <c r="A839" s="1">
        <v>42477</v>
      </c>
      <c r="B839">
        <f>VLOOKUP($A839,Sheet1!$A:$H,2,1)</f>
        <v>3078.1170000000002</v>
      </c>
      <c r="C839">
        <f>VLOOKUP($A839,Sheet1!$A:$H,3,1)</f>
        <v>16848.03</v>
      </c>
      <c r="D839">
        <f>VLOOKUP($A839,Sheet1!$A:$H,4,1)</f>
        <v>6343.75</v>
      </c>
      <c r="E839">
        <f>VLOOKUP($A839,Sheet1!$A:$H,5,1)</f>
        <v>923.97</v>
      </c>
      <c r="F839">
        <f>VLOOKUP($A839,Sheet1!$A:$H,6,1)</f>
        <v>3054.335</v>
      </c>
      <c r="G839">
        <f>VLOOKUP($A839,Sheet1!$A:$H,7,1)</f>
        <v>1904.0160000000001</v>
      </c>
      <c r="H839">
        <f>VLOOKUP($A839,Sheet1!$A:$H,8,1)</f>
        <v>1136.6500000000001</v>
      </c>
      <c r="I839">
        <f>VLOOKUP($A839,Sheet2!A:B,2,1)</f>
        <v>1.1284000000000001</v>
      </c>
      <c r="J839">
        <f>VLOOKUP($A839,Sheet2!C:D,2,1)</f>
        <v>108.76</v>
      </c>
      <c r="K839">
        <f>VLOOKUP($A839,Sheet2!E:F,2,1)</f>
        <v>6.4755000000000003</v>
      </c>
      <c r="L839">
        <f>VLOOKUP($A839,Sheet2!G:H,2,1)</f>
        <v>1.4201999999999999</v>
      </c>
      <c r="M839">
        <f>VLOOKUP($A839,Sheet2!I:J,2,1)</f>
        <v>1234.1500000000001</v>
      </c>
      <c r="N839">
        <f>VLOOKUP($A839,Sheet2!K:L,2,1)</f>
        <v>107.575</v>
      </c>
      <c r="O839">
        <f>VLOOKUP($A839,Sheet2!M:N,2,1)</f>
        <v>106.783</v>
      </c>
      <c r="P839">
        <f>VLOOKUP($A839,Sheet2!O:P,2,1)</f>
        <v>103.1875</v>
      </c>
      <c r="Q839">
        <f>VLOOKUP($A839,Sheet2!Q:R,2,1)</f>
        <v>112.038</v>
      </c>
    </row>
    <row r="840" spans="1:17">
      <c r="A840" s="1">
        <v>42478</v>
      </c>
      <c r="B840">
        <f>VLOOKUP($A840,Sheet1!$A:$H,2,1)</f>
        <v>3033.66</v>
      </c>
      <c r="C840">
        <f>VLOOKUP($A840,Sheet1!$A:$H,3,1)</f>
        <v>16275.95</v>
      </c>
      <c r="D840">
        <f>VLOOKUP($A840,Sheet1!$A:$H,4,1)</f>
        <v>6353.52</v>
      </c>
      <c r="E840">
        <f>VLOOKUP($A840,Sheet1!$A:$H,5,1)</f>
        <v>930.14</v>
      </c>
      <c r="F840">
        <f>VLOOKUP($A840,Sheet1!$A:$H,6,1)</f>
        <v>3064.027</v>
      </c>
      <c r="G840">
        <f>VLOOKUP($A840,Sheet1!$A:$H,7,1)</f>
        <v>1912.924</v>
      </c>
      <c r="H840">
        <f>VLOOKUP($A840,Sheet1!$A:$H,8,1)</f>
        <v>1138.23</v>
      </c>
      <c r="I840">
        <f>VLOOKUP($A840,Sheet2!A:B,2,1)</f>
        <v>1.1313</v>
      </c>
      <c r="J840">
        <f>VLOOKUP($A840,Sheet2!C:D,2,1)</f>
        <v>108.82</v>
      </c>
      <c r="K840">
        <f>VLOOKUP($A840,Sheet2!E:F,2,1)</f>
        <v>6.4752000000000001</v>
      </c>
      <c r="L840">
        <f>VLOOKUP($A840,Sheet2!G:H,2,1)</f>
        <v>1.4278</v>
      </c>
      <c r="M840">
        <f>VLOOKUP($A840,Sheet2!I:J,2,1)</f>
        <v>1232.49</v>
      </c>
      <c r="N840">
        <f>VLOOKUP($A840,Sheet2!K:L,2,1)</f>
        <v>107.12</v>
      </c>
      <c r="O840">
        <f>VLOOKUP($A840,Sheet2!M:N,2,1)</f>
        <v>106.745</v>
      </c>
      <c r="P840">
        <f>VLOOKUP($A840,Sheet2!O:P,2,1)</f>
        <v>103.09375</v>
      </c>
      <c r="Q840">
        <f>VLOOKUP($A840,Sheet2!Q:R,2,1)</f>
        <v>111.83799999999999</v>
      </c>
    </row>
    <row r="841" spans="1:17">
      <c r="A841" s="1">
        <v>42479</v>
      </c>
      <c r="B841">
        <f>VLOOKUP($A841,Sheet1!$A:$H,2,1)</f>
        <v>3042.8229999999999</v>
      </c>
      <c r="C841">
        <f>VLOOKUP($A841,Sheet1!$A:$H,3,1)</f>
        <v>16874.439999999999</v>
      </c>
      <c r="D841">
        <f>VLOOKUP($A841,Sheet1!$A:$H,4,1)</f>
        <v>6405.35</v>
      </c>
      <c r="E841">
        <f>VLOOKUP($A841,Sheet1!$A:$H,5,1)</f>
        <v>933.66</v>
      </c>
      <c r="F841">
        <f>VLOOKUP($A841,Sheet1!$A:$H,6,1)</f>
        <v>3112.989</v>
      </c>
      <c r="G841">
        <f>VLOOKUP($A841,Sheet1!$A:$H,7,1)</f>
        <v>1956.442</v>
      </c>
      <c r="H841">
        <f>VLOOKUP($A841,Sheet1!$A:$H,8,1)</f>
        <v>1137.1600000000001</v>
      </c>
      <c r="I841">
        <f>VLOOKUP($A841,Sheet2!A:B,2,1)</f>
        <v>1.1357999999999999</v>
      </c>
      <c r="J841">
        <f>VLOOKUP($A841,Sheet2!C:D,2,1)</f>
        <v>109.21</v>
      </c>
      <c r="K841">
        <f>VLOOKUP($A841,Sheet2!E:F,2,1)</f>
        <v>6.46</v>
      </c>
      <c r="L841">
        <f>VLOOKUP($A841,Sheet2!G:H,2,1)</f>
        <v>1.4398</v>
      </c>
      <c r="M841">
        <f>VLOOKUP($A841,Sheet2!I:J,2,1)</f>
        <v>1250.18</v>
      </c>
      <c r="N841">
        <f>VLOOKUP($A841,Sheet2!K:L,2,1)</f>
        <v>106.905</v>
      </c>
      <c r="O841">
        <f>VLOOKUP($A841,Sheet2!M:N,2,1)</f>
        <v>106.833</v>
      </c>
      <c r="P841">
        <f>VLOOKUP($A841,Sheet2!O:P,2,1)</f>
        <v>102.96875</v>
      </c>
      <c r="Q841">
        <f>VLOOKUP($A841,Sheet2!Q:R,2,1)</f>
        <v>111.803</v>
      </c>
    </row>
    <row r="842" spans="1:17">
      <c r="A842" s="1">
        <v>42480</v>
      </c>
      <c r="B842">
        <f>VLOOKUP($A842,Sheet1!$A:$H,2,1)</f>
        <v>2972.5839999999998</v>
      </c>
      <c r="C842">
        <f>VLOOKUP($A842,Sheet1!$A:$H,3,1)</f>
        <v>16906.54</v>
      </c>
      <c r="D842">
        <f>VLOOKUP($A842,Sheet1!$A:$H,4,1)</f>
        <v>6410.26</v>
      </c>
      <c r="E842">
        <f>VLOOKUP($A842,Sheet1!$A:$H,5,1)</f>
        <v>934.55</v>
      </c>
      <c r="F842">
        <f>VLOOKUP($A842,Sheet1!$A:$H,6,1)</f>
        <v>3142.5250000000001</v>
      </c>
      <c r="G842">
        <f>VLOOKUP($A842,Sheet1!$A:$H,7,1)</f>
        <v>1973.7840000000001</v>
      </c>
      <c r="H842">
        <f>VLOOKUP($A842,Sheet1!$A:$H,8,1)</f>
        <v>1128.25</v>
      </c>
      <c r="I842">
        <f>VLOOKUP($A842,Sheet2!A:B,2,1)</f>
        <v>1.1296999999999999</v>
      </c>
      <c r="J842">
        <f>VLOOKUP($A842,Sheet2!C:D,2,1)</f>
        <v>109.84</v>
      </c>
      <c r="K842">
        <f>VLOOKUP($A842,Sheet2!E:F,2,1)</f>
        <v>6.4683999999999999</v>
      </c>
      <c r="L842">
        <f>VLOOKUP($A842,Sheet2!G:H,2,1)</f>
        <v>1.4332</v>
      </c>
      <c r="M842">
        <f>VLOOKUP($A842,Sheet2!I:J,2,1)</f>
        <v>1244.27</v>
      </c>
      <c r="N842">
        <f>VLOOKUP($A842,Sheet2!K:L,2,1)</f>
        <v>107.08499999999999</v>
      </c>
      <c r="O842">
        <f>VLOOKUP($A842,Sheet2!M:N,2,1)</f>
        <v>106.88500000000001</v>
      </c>
      <c r="P842">
        <f>VLOOKUP($A842,Sheet2!O:P,2,1)</f>
        <v>102.546875</v>
      </c>
      <c r="Q842">
        <f>VLOOKUP($A842,Sheet2!Q:R,2,1)</f>
        <v>111.86799999999999</v>
      </c>
    </row>
    <row r="843" spans="1:17">
      <c r="A843" s="1">
        <v>42481</v>
      </c>
      <c r="B843">
        <f>VLOOKUP($A843,Sheet1!$A:$H,2,1)</f>
        <v>2952.8910000000001</v>
      </c>
      <c r="C843">
        <f>VLOOKUP($A843,Sheet1!$A:$H,3,1)</f>
        <v>17363.62</v>
      </c>
      <c r="D843">
        <f>VLOOKUP($A843,Sheet1!$A:$H,4,1)</f>
        <v>6381.44</v>
      </c>
      <c r="E843">
        <f>VLOOKUP($A843,Sheet1!$A:$H,5,1)</f>
        <v>931.04</v>
      </c>
      <c r="F843">
        <f>VLOOKUP($A843,Sheet1!$A:$H,6,1)</f>
        <v>3151.694</v>
      </c>
      <c r="G843">
        <f>VLOOKUP($A843,Sheet1!$A:$H,7,1)</f>
        <v>1981.079</v>
      </c>
      <c r="H843">
        <f>VLOOKUP($A843,Sheet1!$A:$H,8,1)</f>
        <v>1115.2</v>
      </c>
      <c r="I843">
        <f>VLOOKUP($A843,Sheet2!A:B,2,1)</f>
        <v>1.1288</v>
      </c>
      <c r="J843">
        <f>VLOOKUP($A843,Sheet2!C:D,2,1)</f>
        <v>109.46</v>
      </c>
      <c r="K843">
        <f>VLOOKUP($A843,Sheet2!E:F,2,1)</f>
        <v>6.4823000000000004</v>
      </c>
      <c r="L843">
        <f>VLOOKUP($A843,Sheet2!G:H,2,1)</f>
        <v>1.4323000000000001</v>
      </c>
      <c r="M843">
        <f>VLOOKUP($A843,Sheet2!I:J,2,1)</f>
        <v>1248.06</v>
      </c>
      <c r="N843">
        <f>VLOOKUP($A843,Sheet2!K:L,2,1)</f>
        <v>106.363</v>
      </c>
      <c r="O843">
        <f>VLOOKUP($A843,Sheet2!M:N,2,1)</f>
        <v>106.696</v>
      </c>
      <c r="P843">
        <f>VLOOKUP($A843,Sheet2!O:P,2,1)</f>
        <v>102.4375</v>
      </c>
      <c r="Q843">
        <f>VLOOKUP($A843,Sheet2!Q:R,2,1)</f>
        <v>111.35</v>
      </c>
    </row>
    <row r="844" spans="1:17">
      <c r="A844" s="1">
        <v>42482</v>
      </c>
      <c r="B844">
        <f>VLOOKUP($A844,Sheet1!$A:$H,2,1)</f>
        <v>2959.24</v>
      </c>
      <c r="C844">
        <f>VLOOKUP($A844,Sheet1!$A:$H,3,1)</f>
        <v>17572.490000000002</v>
      </c>
      <c r="D844">
        <f>VLOOKUP($A844,Sheet1!$A:$H,4,1)</f>
        <v>6310.44</v>
      </c>
      <c r="E844">
        <f>VLOOKUP($A844,Sheet1!$A:$H,5,1)</f>
        <v>928.35</v>
      </c>
      <c r="F844">
        <f>VLOOKUP($A844,Sheet1!$A:$H,6,1)</f>
        <v>3141.1219999999998</v>
      </c>
      <c r="G844">
        <f>VLOOKUP($A844,Sheet1!$A:$H,7,1)</f>
        <v>1986.664</v>
      </c>
      <c r="H844">
        <f>VLOOKUP($A844,Sheet1!$A:$H,8,1)</f>
        <v>1124.47</v>
      </c>
      <c r="I844">
        <f>VLOOKUP($A844,Sheet2!A:B,2,1)</f>
        <v>1.1222000000000001</v>
      </c>
      <c r="J844">
        <f>VLOOKUP($A844,Sheet2!C:D,2,1)</f>
        <v>111.79</v>
      </c>
      <c r="K844">
        <f>VLOOKUP($A844,Sheet2!E:F,2,1)</f>
        <v>6.4995000000000003</v>
      </c>
      <c r="L844">
        <f>VLOOKUP($A844,Sheet2!G:H,2,1)</f>
        <v>1.4403000000000001</v>
      </c>
      <c r="M844">
        <f>VLOOKUP($A844,Sheet2!I:J,2,1)</f>
        <v>1232.53</v>
      </c>
      <c r="N844">
        <f>VLOOKUP($A844,Sheet2!K:L,2,1)</f>
        <v>106.33</v>
      </c>
      <c r="O844">
        <f>VLOOKUP($A844,Sheet2!M:N,2,1)</f>
        <v>106.81100000000001</v>
      </c>
      <c r="P844">
        <f>VLOOKUP($A844,Sheet2!O:P,2,1)</f>
        <v>102.265625</v>
      </c>
      <c r="Q844">
        <f>VLOOKUP($A844,Sheet2!Q:R,2,1)</f>
        <v>111.455</v>
      </c>
    </row>
    <row r="845" spans="1:17">
      <c r="A845" s="1">
        <v>42483</v>
      </c>
      <c r="B845">
        <f>VLOOKUP($A845,Sheet1!$A:$H,2,1)</f>
        <v>2959.24</v>
      </c>
      <c r="C845">
        <f>VLOOKUP($A845,Sheet1!$A:$H,3,1)</f>
        <v>17572.490000000002</v>
      </c>
      <c r="D845">
        <f>VLOOKUP($A845,Sheet1!$A:$H,4,1)</f>
        <v>6310.44</v>
      </c>
      <c r="E845">
        <f>VLOOKUP($A845,Sheet1!$A:$H,5,1)</f>
        <v>928.35</v>
      </c>
      <c r="F845">
        <f>VLOOKUP($A845,Sheet1!$A:$H,6,1)</f>
        <v>3141.1219999999998</v>
      </c>
      <c r="G845">
        <f>VLOOKUP($A845,Sheet1!$A:$H,7,1)</f>
        <v>1986.664</v>
      </c>
      <c r="H845">
        <f>VLOOKUP($A845,Sheet1!$A:$H,8,1)</f>
        <v>1124.47</v>
      </c>
      <c r="I845">
        <f>VLOOKUP($A845,Sheet2!A:B,2,1)</f>
        <v>1.1222000000000001</v>
      </c>
      <c r="J845">
        <f>VLOOKUP($A845,Sheet2!C:D,2,1)</f>
        <v>111.79</v>
      </c>
      <c r="K845">
        <f>VLOOKUP($A845,Sheet2!E:F,2,1)</f>
        <v>6.4995000000000003</v>
      </c>
      <c r="L845">
        <f>VLOOKUP($A845,Sheet2!G:H,2,1)</f>
        <v>1.4403000000000001</v>
      </c>
      <c r="M845">
        <f>VLOOKUP($A845,Sheet2!I:J,2,1)</f>
        <v>1232.53</v>
      </c>
      <c r="N845">
        <f>VLOOKUP($A845,Sheet2!K:L,2,1)</f>
        <v>106.33</v>
      </c>
      <c r="O845">
        <f>VLOOKUP($A845,Sheet2!M:N,2,1)</f>
        <v>106.81100000000001</v>
      </c>
      <c r="P845">
        <f>VLOOKUP($A845,Sheet2!O:P,2,1)</f>
        <v>102.265625</v>
      </c>
      <c r="Q845">
        <f>VLOOKUP($A845,Sheet2!Q:R,2,1)</f>
        <v>111.455</v>
      </c>
    </row>
    <row r="846" spans="1:17">
      <c r="A846" s="1">
        <v>42484</v>
      </c>
      <c r="B846">
        <f>VLOOKUP($A846,Sheet1!$A:$H,2,1)</f>
        <v>2959.24</v>
      </c>
      <c r="C846">
        <f>VLOOKUP($A846,Sheet1!$A:$H,3,1)</f>
        <v>17572.490000000002</v>
      </c>
      <c r="D846">
        <f>VLOOKUP($A846,Sheet1!$A:$H,4,1)</f>
        <v>6310.44</v>
      </c>
      <c r="E846">
        <f>VLOOKUP($A846,Sheet1!$A:$H,5,1)</f>
        <v>928.35</v>
      </c>
      <c r="F846">
        <f>VLOOKUP($A846,Sheet1!$A:$H,6,1)</f>
        <v>3141.1219999999998</v>
      </c>
      <c r="G846">
        <f>VLOOKUP($A846,Sheet1!$A:$H,7,1)</f>
        <v>1986.664</v>
      </c>
      <c r="H846">
        <f>VLOOKUP($A846,Sheet1!$A:$H,8,1)</f>
        <v>1124.47</v>
      </c>
      <c r="I846">
        <f>VLOOKUP($A846,Sheet2!A:B,2,1)</f>
        <v>1.1222000000000001</v>
      </c>
      <c r="J846">
        <f>VLOOKUP($A846,Sheet2!C:D,2,1)</f>
        <v>111.79</v>
      </c>
      <c r="K846">
        <f>VLOOKUP($A846,Sheet2!E:F,2,1)</f>
        <v>6.4995000000000003</v>
      </c>
      <c r="L846">
        <f>VLOOKUP($A846,Sheet2!G:H,2,1)</f>
        <v>1.4403000000000001</v>
      </c>
      <c r="M846">
        <f>VLOOKUP($A846,Sheet2!I:J,2,1)</f>
        <v>1232.53</v>
      </c>
      <c r="N846">
        <f>VLOOKUP($A846,Sheet2!K:L,2,1)</f>
        <v>106.33</v>
      </c>
      <c r="O846">
        <f>VLOOKUP($A846,Sheet2!M:N,2,1)</f>
        <v>106.81100000000001</v>
      </c>
      <c r="P846">
        <f>VLOOKUP($A846,Sheet2!O:P,2,1)</f>
        <v>102.265625</v>
      </c>
      <c r="Q846">
        <f>VLOOKUP($A846,Sheet2!Q:R,2,1)</f>
        <v>111.455</v>
      </c>
    </row>
    <row r="847" spans="1:17">
      <c r="A847" s="1">
        <v>42485</v>
      </c>
      <c r="B847">
        <f>VLOOKUP($A847,Sheet1!$A:$H,2,1)</f>
        <v>2946.67</v>
      </c>
      <c r="C847">
        <f>VLOOKUP($A847,Sheet1!$A:$H,3,1)</f>
        <v>17439.3</v>
      </c>
      <c r="D847">
        <f>VLOOKUP($A847,Sheet1!$A:$H,4,1)</f>
        <v>6260.92</v>
      </c>
      <c r="E847">
        <f>VLOOKUP($A847,Sheet1!$A:$H,5,1)</f>
        <v>927.48</v>
      </c>
      <c r="F847">
        <f>VLOOKUP($A847,Sheet1!$A:$H,6,1)</f>
        <v>3117.623</v>
      </c>
      <c r="G847">
        <f>VLOOKUP($A847,Sheet1!$A:$H,7,1)</f>
        <v>1959.2370000000001</v>
      </c>
      <c r="H847">
        <f>VLOOKUP($A847,Sheet1!$A:$H,8,1)</f>
        <v>1133.68</v>
      </c>
      <c r="I847">
        <f>VLOOKUP($A847,Sheet2!A:B,2,1)</f>
        <v>1.1268</v>
      </c>
      <c r="J847">
        <f>VLOOKUP($A847,Sheet2!C:D,2,1)</f>
        <v>111.2</v>
      </c>
      <c r="K847">
        <f>VLOOKUP($A847,Sheet2!E:F,2,1)</f>
        <v>6.4927999999999999</v>
      </c>
      <c r="L847">
        <f>VLOOKUP($A847,Sheet2!G:H,2,1)</f>
        <v>1.4481999999999999</v>
      </c>
      <c r="M847">
        <f>VLOOKUP($A847,Sheet2!I:J,2,1)</f>
        <v>1237.92</v>
      </c>
      <c r="N847">
        <f>VLOOKUP($A847,Sheet2!K:L,2,1)</f>
        <v>106.255</v>
      </c>
      <c r="O847">
        <f>VLOOKUP($A847,Sheet2!M:N,2,1)</f>
        <v>106.517</v>
      </c>
      <c r="P847">
        <f>VLOOKUP($A847,Sheet2!O:P,2,1)</f>
        <v>102.109375</v>
      </c>
      <c r="Q847">
        <f>VLOOKUP($A847,Sheet2!Q:R,2,1)</f>
        <v>111.268</v>
      </c>
    </row>
    <row r="848" spans="1:17">
      <c r="A848" s="1">
        <v>42486</v>
      </c>
      <c r="B848">
        <f>VLOOKUP($A848,Sheet1!$A:$H,2,1)</f>
        <v>2964.7</v>
      </c>
      <c r="C848">
        <f>VLOOKUP($A848,Sheet1!$A:$H,3,1)</f>
        <v>17353.28</v>
      </c>
      <c r="D848">
        <f>VLOOKUP($A848,Sheet1!$A:$H,4,1)</f>
        <v>6284.52</v>
      </c>
      <c r="E848">
        <f>VLOOKUP($A848,Sheet1!$A:$H,5,1)</f>
        <v>926.96</v>
      </c>
      <c r="F848">
        <f>VLOOKUP($A848,Sheet1!$A:$H,6,1)</f>
        <v>3121.2849999999999</v>
      </c>
      <c r="G848">
        <f>VLOOKUP($A848,Sheet1!$A:$H,7,1)</f>
        <v>1975.4870000000001</v>
      </c>
      <c r="H848">
        <f>VLOOKUP($A848,Sheet1!$A:$H,8,1)</f>
        <v>1135.54</v>
      </c>
      <c r="I848">
        <f>VLOOKUP($A848,Sheet2!A:B,2,1)</f>
        <v>1.1296999999999999</v>
      </c>
      <c r="J848">
        <f>VLOOKUP($A848,Sheet2!C:D,2,1)</f>
        <v>111.31</v>
      </c>
      <c r="K848">
        <f>VLOOKUP($A848,Sheet2!E:F,2,1)</f>
        <v>6.4935</v>
      </c>
      <c r="L848">
        <f>VLOOKUP($A848,Sheet2!G:H,2,1)</f>
        <v>1.4581999999999999</v>
      </c>
      <c r="M848">
        <f>VLOOKUP($A848,Sheet2!I:J,2,1)</f>
        <v>1243.45</v>
      </c>
      <c r="N848">
        <f>VLOOKUP($A848,Sheet2!K:L,2,1)</f>
        <v>105.9</v>
      </c>
      <c r="O848">
        <f>VLOOKUP($A848,Sheet2!M:N,2,1)</f>
        <v>106.72199999999999</v>
      </c>
      <c r="P848">
        <f>VLOOKUP($A848,Sheet2!O:P,2,1)</f>
        <v>102.015625</v>
      </c>
      <c r="Q848">
        <f>VLOOKUP($A848,Sheet2!Q:R,2,1)</f>
        <v>111.02800000000001</v>
      </c>
    </row>
    <row r="849" spans="1:17">
      <c r="A849" s="1">
        <v>42487</v>
      </c>
      <c r="B849">
        <f>VLOOKUP($A849,Sheet1!$A:$H,2,1)</f>
        <v>2953.6709999999998</v>
      </c>
      <c r="C849">
        <f>VLOOKUP($A849,Sheet1!$A:$H,3,1)</f>
        <v>17290.490000000002</v>
      </c>
      <c r="D849">
        <f>VLOOKUP($A849,Sheet1!$A:$H,4,1)</f>
        <v>6319.91</v>
      </c>
      <c r="E849">
        <f>VLOOKUP($A849,Sheet1!$A:$H,5,1)</f>
        <v>926.62</v>
      </c>
      <c r="F849">
        <f>VLOOKUP($A849,Sheet1!$A:$H,6,1)</f>
        <v>3130.433</v>
      </c>
      <c r="G849">
        <f>VLOOKUP($A849,Sheet1!$A:$H,7,1)</f>
        <v>2001.8889999999999</v>
      </c>
      <c r="H849">
        <f>VLOOKUP($A849,Sheet1!$A:$H,8,1)</f>
        <v>1130.32</v>
      </c>
      <c r="I849">
        <f>VLOOKUP($A849,Sheet2!A:B,2,1)</f>
        <v>1.1322000000000001</v>
      </c>
      <c r="J849">
        <f>VLOOKUP($A849,Sheet2!C:D,2,1)</f>
        <v>111.46</v>
      </c>
      <c r="K849">
        <f>VLOOKUP($A849,Sheet2!E:F,2,1)</f>
        <v>6.4980000000000002</v>
      </c>
      <c r="L849">
        <f>VLOOKUP($A849,Sheet2!G:H,2,1)</f>
        <v>1.4542999999999999</v>
      </c>
      <c r="M849">
        <f>VLOOKUP($A849,Sheet2!I:J,2,1)</f>
        <v>1245.83</v>
      </c>
      <c r="N849">
        <f>VLOOKUP($A849,Sheet2!K:L,2,1)</f>
        <v>106.123</v>
      </c>
      <c r="O849">
        <f>VLOOKUP($A849,Sheet2!M:N,2,1)</f>
        <v>106.36499999999999</v>
      </c>
      <c r="P849">
        <f>VLOOKUP($A849,Sheet2!O:P,2,1)</f>
        <v>102.5703125</v>
      </c>
      <c r="Q849">
        <f>VLOOKUP($A849,Sheet2!Q:R,2,1)</f>
        <v>111.107</v>
      </c>
    </row>
    <row r="850" spans="1:17">
      <c r="A850" s="1">
        <v>42488</v>
      </c>
      <c r="B850">
        <f>VLOOKUP($A850,Sheet1!$A:$H,2,1)</f>
        <v>2945.5889999999999</v>
      </c>
      <c r="C850">
        <f>VLOOKUP($A850,Sheet1!$A:$H,3,1)</f>
        <v>16666.05</v>
      </c>
      <c r="D850">
        <f>VLOOKUP($A850,Sheet1!$A:$H,4,1)</f>
        <v>6322.4</v>
      </c>
      <c r="E850">
        <f>VLOOKUP($A850,Sheet1!$A:$H,5,1)</f>
        <v>918.85</v>
      </c>
      <c r="F850">
        <f>VLOOKUP($A850,Sheet1!$A:$H,6,1)</f>
        <v>3125.4319999999998</v>
      </c>
      <c r="G850">
        <f>VLOOKUP($A850,Sheet1!$A:$H,7,1)</f>
        <v>2002.787</v>
      </c>
      <c r="H850">
        <f>VLOOKUP($A850,Sheet1!$A:$H,8,1)</f>
        <v>1132.01</v>
      </c>
      <c r="I850">
        <f>VLOOKUP($A850,Sheet2!A:B,2,1)</f>
        <v>1.1352</v>
      </c>
      <c r="J850">
        <f>VLOOKUP($A850,Sheet2!C:D,2,1)</f>
        <v>108.11</v>
      </c>
      <c r="K850">
        <f>VLOOKUP($A850,Sheet2!E:F,2,1)</f>
        <v>6.4759000000000002</v>
      </c>
      <c r="L850">
        <f>VLOOKUP($A850,Sheet2!G:H,2,1)</f>
        <v>1.4609000000000001</v>
      </c>
      <c r="M850">
        <f>VLOOKUP($A850,Sheet2!I:J,2,1)</f>
        <v>1266.25</v>
      </c>
      <c r="N850">
        <f>VLOOKUP($A850,Sheet2!K:L,2,1)</f>
        <v>106.235</v>
      </c>
      <c r="O850">
        <f>VLOOKUP($A850,Sheet2!M:N,2,1)</f>
        <v>106.45</v>
      </c>
      <c r="P850">
        <f>VLOOKUP($A850,Sheet2!O:P,2,1)</f>
        <v>102.75</v>
      </c>
      <c r="Q850">
        <f>VLOOKUP($A850,Sheet2!Q:R,2,1)</f>
        <v>111.238</v>
      </c>
    </row>
    <row r="851" spans="1:17">
      <c r="A851" s="1">
        <v>42489</v>
      </c>
      <c r="B851">
        <f>VLOOKUP($A851,Sheet1!$A:$H,2,1)</f>
        <v>2938.3240000000001</v>
      </c>
      <c r="C851">
        <f>VLOOKUP($A851,Sheet1!$A:$H,3,1)</f>
        <v>16666.05</v>
      </c>
      <c r="D851">
        <f>VLOOKUP($A851,Sheet1!$A:$H,4,1)</f>
        <v>6241.89</v>
      </c>
      <c r="E851">
        <f>VLOOKUP($A851,Sheet1!$A:$H,5,1)</f>
        <v>915.02</v>
      </c>
      <c r="F851">
        <f>VLOOKUP($A851,Sheet1!$A:$H,6,1)</f>
        <v>3028.2109999999998</v>
      </c>
      <c r="G851">
        <f>VLOOKUP($A851,Sheet1!$A:$H,7,1)</f>
        <v>2001.829</v>
      </c>
      <c r="H851">
        <f>VLOOKUP($A851,Sheet1!$A:$H,8,1)</f>
        <v>1112.55</v>
      </c>
      <c r="I851">
        <f>VLOOKUP($A851,Sheet2!A:B,2,1)</f>
        <v>1.1451</v>
      </c>
      <c r="J851">
        <f>VLOOKUP($A851,Sheet2!C:D,2,1)</f>
        <v>106.5</v>
      </c>
      <c r="K851">
        <f>VLOOKUP($A851,Sheet2!E:F,2,1)</f>
        <v>6.4779999999999998</v>
      </c>
      <c r="L851">
        <f>VLOOKUP($A851,Sheet2!G:H,2,1)</f>
        <v>1.4612000000000001</v>
      </c>
      <c r="M851">
        <f>VLOOKUP($A851,Sheet2!I:J,2,1)</f>
        <v>1292.99</v>
      </c>
      <c r="N851">
        <f>VLOOKUP($A851,Sheet2!K:L,2,1)</f>
        <v>106.328</v>
      </c>
      <c r="O851">
        <f>VLOOKUP($A851,Sheet2!M:N,2,1)</f>
        <v>106.435</v>
      </c>
      <c r="P851">
        <f>VLOOKUP($A851,Sheet2!O:P,2,1)</f>
        <v>102.6484375</v>
      </c>
      <c r="Q851">
        <f>VLOOKUP($A851,Sheet2!Q:R,2,1)</f>
        <v>111.09</v>
      </c>
    </row>
    <row r="852" spans="1:17">
      <c r="A852" s="1">
        <v>42490</v>
      </c>
      <c r="B852">
        <f>VLOOKUP($A852,Sheet1!$A:$H,2,1)</f>
        <v>2938.3240000000001</v>
      </c>
      <c r="C852">
        <f>VLOOKUP($A852,Sheet1!$A:$H,3,1)</f>
        <v>16666.05</v>
      </c>
      <c r="D852">
        <f>VLOOKUP($A852,Sheet1!$A:$H,4,1)</f>
        <v>6241.89</v>
      </c>
      <c r="E852">
        <f>VLOOKUP($A852,Sheet1!$A:$H,5,1)</f>
        <v>915.02</v>
      </c>
      <c r="F852">
        <f>VLOOKUP($A852,Sheet1!$A:$H,6,1)</f>
        <v>3028.2109999999998</v>
      </c>
      <c r="G852">
        <f>VLOOKUP($A852,Sheet1!$A:$H,7,1)</f>
        <v>2001.829</v>
      </c>
      <c r="H852">
        <f>VLOOKUP($A852,Sheet1!$A:$H,8,1)</f>
        <v>1112.55</v>
      </c>
      <c r="I852">
        <f>VLOOKUP($A852,Sheet2!A:B,2,1)</f>
        <v>1.1451</v>
      </c>
      <c r="J852">
        <f>VLOOKUP($A852,Sheet2!C:D,2,1)</f>
        <v>106.5</v>
      </c>
      <c r="K852">
        <f>VLOOKUP($A852,Sheet2!E:F,2,1)</f>
        <v>6.4779999999999998</v>
      </c>
      <c r="L852">
        <f>VLOOKUP($A852,Sheet2!G:H,2,1)</f>
        <v>1.4612000000000001</v>
      </c>
      <c r="M852">
        <f>VLOOKUP($A852,Sheet2!I:J,2,1)</f>
        <v>1292.99</v>
      </c>
      <c r="N852">
        <f>VLOOKUP($A852,Sheet2!K:L,2,1)</f>
        <v>106.328</v>
      </c>
      <c r="O852">
        <f>VLOOKUP($A852,Sheet2!M:N,2,1)</f>
        <v>106.435</v>
      </c>
      <c r="P852">
        <f>VLOOKUP($A852,Sheet2!O:P,2,1)</f>
        <v>102.6484375</v>
      </c>
      <c r="Q852">
        <f>VLOOKUP($A852,Sheet2!Q:R,2,1)</f>
        <v>111.09</v>
      </c>
    </row>
    <row r="853" spans="1:17">
      <c r="A853" s="1">
        <v>42491</v>
      </c>
      <c r="B853">
        <f>VLOOKUP($A853,Sheet1!$A:$H,2,1)</f>
        <v>2938.3240000000001</v>
      </c>
      <c r="C853">
        <f>VLOOKUP($A853,Sheet1!$A:$H,3,1)</f>
        <v>16666.05</v>
      </c>
      <c r="D853">
        <f>VLOOKUP($A853,Sheet1!$A:$H,4,1)</f>
        <v>6241.89</v>
      </c>
      <c r="E853">
        <f>VLOOKUP($A853,Sheet1!$A:$H,5,1)</f>
        <v>915.02</v>
      </c>
      <c r="F853">
        <f>VLOOKUP($A853,Sheet1!$A:$H,6,1)</f>
        <v>3028.2109999999998</v>
      </c>
      <c r="G853">
        <f>VLOOKUP($A853,Sheet1!$A:$H,7,1)</f>
        <v>2001.829</v>
      </c>
      <c r="H853">
        <f>VLOOKUP($A853,Sheet1!$A:$H,8,1)</f>
        <v>1112.55</v>
      </c>
      <c r="I853">
        <f>VLOOKUP($A853,Sheet2!A:B,2,1)</f>
        <v>1.1451</v>
      </c>
      <c r="J853">
        <f>VLOOKUP($A853,Sheet2!C:D,2,1)</f>
        <v>106.5</v>
      </c>
      <c r="K853">
        <f>VLOOKUP($A853,Sheet2!E:F,2,1)</f>
        <v>6.4779999999999998</v>
      </c>
      <c r="L853">
        <f>VLOOKUP($A853,Sheet2!G:H,2,1)</f>
        <v>1.4612000000000001</v>
      </c>
      <c r="M853">
        <f>VLOOKUP($A853,Sheet2!I:J,2,1)</f>
        <v>1292.99</v>
      </c>
      <c r="N853">
        <f>VLOOKUP($A853,Sheet2!K:L,2,1)</f>
        <v>106.328</v>
      </c>
      <c r="O853">
        <f>VLOOKUP($A853,Sheet2!M:N,2,1)</f>
        <v>106.435</v>
      </c>
      <c r="P853">
        <f>VLOOKUP($A853,Sheet2!O:P,2,1)</f>
        <v>102.6484375</v>
      </c>
      <c r="Q853">
        <f>VLOOKUP($A853,Sheet2!Q:R,2,1)</f>
        <v>111.09</v>
      </c>
    </row>
    <row r="854" spans="1:17">
      <c r="A854" s="1">
        <v>42492</v>
      </c>
      <c r="B854">
        <f>VLOOKUP($A854,Sheet1!$A:$H,2,1)</f>
        <v>2938.3240000000001</v>
      </c>
      <c r="C854">
        <f>VLOOKUP($A854,Sheet1!$A:$H,3,1)</f>
        <v>16147.38</v>
      </c>
      <c r="D854">
        <f>VLOOKUP($A854,Sheet1!$A:$H,4,1)</f>
        <v>6241.89</v>
      </c>
      <c r="E854">
        <f>VLOOKUP($A854,Sheet1!$A:$H,5,1)</f>
        <v>922.35</v>
      </c>
      <c r="F854">
        <f>VLOOKUP($A854,Sheet1!$A:$H,6,1)</f>
        <v>3032.5990000000002</v>
      </c>
      <c r="G854">
        <f>VLOOKUP($A854,Sheet1!$A:$H,7,1)</f>
        <v>1997.396</v>
      </c>
      <c r="H854">
        <f>VLOOKUP($A854,Sheet1!$A:$H,8,1)</f>
        <v>1119.68</v>
      </c>
      <c r="I854">
        <f>VLOOKUP($A854,Sheet2!A:B,2,1)</f>
        <v>1.1534</v>
      </c>
      <c r="J854">
        <f>VLOOKUP($A854,Sheet2!C:D,2,1)</f>
        <v>106.41</v>
      </c>
      <c r="K854">
        <f>VLOOKUP($A854,Sheet2!E:F,2,1)</f>
        <v>6.4779999999999998</v>
      </c>
      <c r="L854">
        <f>VLOOKUP($A854,Sheet2!G:H,2,1)</f>
        <v>1.4673</v>
      </c>
      <c r="M854">
        <f>VLOOKUP($A854,Sheet2!I:J,2,1)</f>
        <v>1291.57</v>
      </c>
      <c r="N854">
        <f>VLOOKUP($A854,Sheet2!K:L,2,1)</f>
        <v>106.328</v>
      </c>
      <c r="O854">
        <f>VLOOKUP($A854,Sheet2!M:N,2,1)</f>
        <v>106.66200000000001</v>
      </c>
      <c r="P854">
        <f>VLOOKUP($A854,Sheet2!O:P,2,1)</f>
        <v>102.421875</v>
      </c>
      <c r="Q854">
        <f>VLOOKUP($A854,Sheet2!Q:R,2,1)</f>
        <v>111.09</v>
      </c>
    </row>
    <row r="855" spans="1:17">
      <c r="A855" s="1">
        <v>42493</v>
      </c>
      <c r="B855">
        <f>VLOOKUP($A855,Sheet1!$A:$H,2,1)</f>
        <v>2992.643</v>
      </c>
      <c r="C855">
        <f>VLOOKUP($A855,Sheet1!$A:$H,3,1)</f>
        <v>16147.38</v>
      </c>
      <c r="D855">
        <f>VLOOKUP($A855,Sheet1!$A:$H,4,1)</f>
        <v>6185.59</v>
      </c>
      <c r="E855">
        <f>VLOOKUP($A855,Sheet1!$A:$H,5,1)</f>
        <v>915</v>
      </c>
      <c r="F855">
        <f>VLOOKUP($A855,Sheet1!$A:$H,6,1)</f>
        <v>2974.203</v>
      </c>
      <c r="G855">
        <f>VLOOKUP($A855,Sheet1!$A:$H,7,1)</f>
        <v>1952.973</v>
      </c>
      <c r="H855">
        <f>VLOOKUP($A855,Sheet1!$A:$H,8,1)</f>
        <v>1118.67</v>
      </c>
      <c r="I855">
        <f>VLOOKUP($A855,Sheet2!A:B,2,1)</f>
        <v>1.1496</v>
      </c>
      <c r="J855">
        <f>VLOOKUP($A855,Sheet2!C:D,2,1)</f>
        <v>106.6</v>
      </c>
      <c r="K855">
        <f>VLOOKUP($A855,Sheet2!E:F,2,1)</f>
        <v>6.4945000000000004</v>
      </c>
      <c r="L855">
        <f>VLOOKUP($A855,Sheet2!G:H,2,1)</f>
        <v>1.4535</v>
      </c>
      <c r="M855">
        <f>VLOOKUP($A855,Sheet2!I:J,2,1)</f>
        <v>1286.52</v>
      </c>
      <c r="N855">
        <f>VLOOKUP($A855,Sheet2!K:L,2,1)</f>
        <v>106.81</v>
      </c>
      <c r="O855">
        <f>VLOOKUP($A855,Sheet2!M:N,2,1)</f>
        <v>106.652</v>
      </c>
      <c r="P855">
        <f>VLOOKUP($A855,Sheet2!O:P,2,1)</f>
        <v>102.9375</v>
      </c>
      <c r="Q855">
        <f>VLOOKUP($A855,Sheet2!Q:R,2,1)</f>
        <v>111.495</v>
      </c>
    </row>
    <row r="856" spans="1:17">
      <c r="A856" s="1">
        <v>42494</v>
      </c>
      <c r="B856">
        <f>VLOOKUP($A856,Sheet1!$A:$H,2,1)</f>
        <v>2991.2719999999999</v>
      </c>
      <c r="C856">
        <f>VLOOKUP($A856,Sheet1!$A:$H,3,1)</f>
        <v>16147.38</v>
      </c>
      <c r="D856">
        <f>VLOOKUP($A856,Sheet1!$A:$H,4,1)</f>
        <v>6112.02</v>
      </c>
      <c r="E856">
        <f>VLOOKUP($A856,Sheet1!$A:$H,5,1)</f>
        <v>909.44</v>
      </c>
      <c r="F856">
        <f>VLOOKUP($A856,Sheet1!$A:$H,6,1)</f>
        <v>2938.7510000000002</v>
      </c>
      <c r="G856">
        <f>VLOOKUP($A856,Sheet1!$A:$H,7,1)</f>
        <v>1917.385</v>
      </c>
      <c r="H856">
        <f>VLOOKUP($A856,Sheet1!$A:$H,8,1)</f>
        <v>1129.31</v>
      </c>
      <c r="I856">
        <f>VLOOKUP($A856,Sheet2!A:B,2,1)</f>
        <v>1.1487000000000001</v>
      </c>
      <c r="J856">
        <f>VLOOKUP($A856,Sheet2!C:D,2,1)</f>
        <v>107.01</v>
      </c>
      <c r="K856">
        <f>VLOOKUP($A856,Sheet2!E:F,2,1)</f>
        <v>6.5100999999999996</v>
      </c>
      <c r="L856">
        <f>VLOOKUP($A856,Sheet2!G:H,2,1)</f>
        <v>1.4496</v>
      </c>
      <c r="M856">
        <f>VLOOKUP($A856,Sheet2!I:J,2,1)</f>
        <v>1279.6600000000001</v>
      </c>
      <c r="N856">
        <f>VLOOKUP($A856,Sheet2!K:L,2,1)</f>
        <v>106.825</v>
      </c>
      <c r="O856">
        <f>VLOOKUP($A856,Sheet2!M:N,2,1)</f>
        <v>106.645</v>
      </c>
      <c r="P856">
        <f>VLOOKUP($A856,Sheet2!O:P,2,1)</f>
        <v>103.078125</v>
      </c>
      <c r="Q856">
        <f>VLOOKUP($A856,Sheet2!Q:R,2,1)</f>
        <v>111.488</v>
      </c>
    </row>
    <row r="857" spans="1:17">
      <c r="A857" s="1">
        <v>42495</v>
      </c>
      <c r="B857">
        <f>VLOOKUP($A857,Sheet1!$A:$H,2,1)</f>
        <v>2997.8420000000001</v>
      </c>
      <c r="C857">
        <f>VLOOKUP($A857,Sheet1!$A:$H,3,1)</f>
        <v>16147.38</v>
      </c>
      <c r="D857">
        <f>VLOOKUP($A857,Sheet1!$A:$H,4,1)</f>
        <v>6117.25</v>
      </c>
      <c r="E857">
        <f>VLOOKUP($A857,Sheet1!$A:$H,5,1)</f>
        <v>908.8</v>
      </c>
      <c r="F857">
        <f>VLOOKUP($A857,Sheet1!$A:$H,6,1)</f>
        <v>2940.3519999999999</v>
      </c>
      <c r="G857">
        <f>VLOOKUP($A857,Sheet1!$A:$H,7,1)</f>
        <v>1923.6610000000001</v>
      </c>
      <c r="H857">
        <f>VLOOKUP($A857,Sheet1!$A:$H,8,1)</f>
        <v>1140.42</v>
      </c>
      <c r="I857">
        <f>VLOOKUP($A857,Sheet2!A:B,2,1)</f>
        <v>1.1405000000000001</v>
      </c>
      <c r="J857">
        <f>VLOOKUP($A857,Sheet2!C:D,2,1)</f>
        <v>107.26</v>
      </c>
      <c r="K857">
        <f>VLOOKUP($A857,Sheet2!E:F,2,1)</f>
        <v>6.5102000000000002</v>
      </c>
      <c r="L857">
        <f>VLOOKUP($A857,Sheet2!G:H,2,1)</f>
        <v>1.4485000000000001</v>
      </c>
      <c r="M857">
        <f>VLOOKUP($A857,Sheet2!I:J,2,1)</f>
        <v>1277.71</v>
      </c>
      <c r="N857">
        <f>VLOOKUP($A857,Sheet2!K:L,2,1)</f>
        <v>107.218</v>
      </c>
      <c r="O857">
        <f>VLOOKUP($A857,Sheet2!M:N,2,1)</f>
        <v>106.63800000000001</v>
      </c>
      <c r="P857">
        <f>VLOOKUP($A857,Sheet2!O:P,2,1)</f>
        <v>103.296875</v>
      </c>
      <c r="Q857">
        <f>VLOOKUP($A857,Sheet2!Q:R,2,1)</f>
        <v>111.753</v>
      </c>
    </row>
    <row r="858" spans="1:17">
      <c r="A858" s="1">
        <v>42496</v>
      </c>
      <c r="B858">
        <f>VLOOKUP($A858,Sheet1!$A:$H,2,1)</f>
        <v>2913.248</v>
      </c>
      <c r="C858">
        <f>VLOOKUP($A858,Sheet1!$A:$H,3,1)</f>
        <v>16106.72</v>
      </c>
      <c r="D858">
        <f>VLOOKUP($A858,Sheet1!$A:$H,4,1)</f>
        <v>6125.7</v>
      </c>
      <c r="E858">
        <f>VLOOKUP($A858,Sheet1!$A:$H,5,1)</f>
        <v>912.1</v>
      </c>
      <c r="F858">
        <f>VLOOKUP($A858,Sheet1!$A:$H,6,1)</f>
        <v>2936.8420000000001</v>
      </c>
      <c r="G858">
        <f>VLOOKUP($A858,Sheet1!$A:$H,7,1)</f>
        <v>1929.979</v>
      </c>
      <c r="H858">
        <f>VLOOKUP($A858,Sheet1!$A:$H,8,1)</f>
        <v>1144.17</v>
      </c>
      <c r="I858">
        <f>VLOOKUP($A858,Sheet2!A:B,2,1)</f>
        <v>1.1404000000000001</v>
      </c>
      <c r="J858">
        <f>VLOOKUP($A858,Sheet2!C:D,2,1)</f>
        <v>107.12</v>
      </c>
      <c r="K858">
        <f>VLOOKUP($A858,Sheet2!E:F,2,1)</f>
        <v>6.4960000000000004</v>
      </c>
      <c r="L858">
        <f>VLOOKUP($A858,Sheet2!G:H,2,1)</f>
        <v>1.4426999999999999</v>
      </c>
      <c r="M858">
        <f>VLOOKUP($A858,Sheet2!I:J,2,1)</f>
        <v>1287.9000000000001</v>
      </c>
      <c r="N858">
        <f>VLOOKUP($A858,Sheet2!K:L,2,1)</f>
        <v>107.54</v>
      </c>
      <c r="O858">
        <f>VLOOKUP($A858,Sheet2!M:N,2,1)</f>
        <v>106.714</v>
      </c>
      <c r="P858">
        <f>VLOOKUP($A858,Sheet2!O:P,2,1)</f>
        <v>103.109375</v>
      </c>
      <c r="Q858">
        <f>VLOOKUP($A858,Sheet2!Q:R,2,1)</f>
        <v>111.85</v>
      </c>
    </row>
    <row r="859" spans="1:17">
      <c r="A859" s="1">
        <v>42497</v>
      </c>
      <c r="B859">
        <f>VLOOKUP($A859,Sheet1!$A:$H,2,1)</f>
        <v>2913.248</v>
      </c>
      <c r="C859">
        <f>VLOOKUP($A859,Sheet1!$A:$H,3,1)</f>
        <v>16106.72</v>
      </c>
      <c r="D859">
        <f>VLOOKUP($A859,Sheet1!$A:$H,4,1)</f>
        <v>6125.7</v>
      </c>
      <c r="E859">
        <f>VLOOKUP($A859,Sheet1!$A:$H,5,1)</f>
        <v>912.1</v>
      </c>
      <c r="F859">
        <f>VLOOKUP($A859,Sheet1!$A:$H,6,1)</f>
        <v>2936.8420000000001</v>
      </c>
      <c r="G859">
        <f>VLOOKUP($A859,Sheet1!$A:$H,7,1)</f>
        <v>1929.979</v>
      </c>
      <c r="H859">
        <f>VLOOKUP($A859,Sheet1!$A:$H,8,1)</f>
        <v>1144.17</v>
      </c>
      <c r="I859">
        <f>VLOOKUP($A859,Sheet2!A:B,2,1)</f>
        <v>1.1404000000000001</v>
      </c>
      <c r="J859">
        <f>VLOOKUP($A859,Sheet2!C:D,2,1)</f>
        <v>107.12</v>
      </c>
      <c r="K859">
        <f>VLOOKUP($A859,Sheet2!E:F,2,1)</f>
        <v>6.4960000000000004</v>
      </c>
      <c r="L859">
        <f>VLOOKUP($A859,Sheet2!G:H,2,1)</f>
        <v>1.4426999999999999</v>
      </c>
      <c r="M859">
        <f>VLOOKUP($A859,Sheet2!I:J,2,1)</f>
        <v>1287.9000000000001</v>
      </c>
      <c r="N859">
        <f>VLOOKUP($A859,Sheet2!K:L,2,1)</f>
        <v>107.54</v>
      </c>
      <c r="O859">
        <f>VLOOKUP($A859,Sheet2!M:N,2,1)</f>
        <v>106.714</v>
      </c>
      <c r="P859">
        <f>VLOOKUP($A859,Sheet2!O:P,2,1)</f>
        <v>103.109375</v>
      </c>
      <c r="Q859">
        <f>VLOOKUP($A859,Sheet2!Q:R,2,1)</f>
        <v>111.85</v>
      </c>
    </row>
    <row r="860" spans="1:17">
      <c r="A860" s="1">
        <v>42498</v>
      </c>
      <c r="B860">
        <f>VLOOKUP($A860,Sheet1!$A:$H,2,1)</f>
        <v>2913.248</v>
      </c>
      <c r="C860">
        <f>VLOOKUP($A860,Sheet1!$A:$H,3,1)</f>
        <v>16106.72</v>
      </c>
      <c r="D860">
        <f>VLOOKUP($A860,Sheet1!$A:$H,4,1)</f>
        <v>6125.7</v>
      </c>
      <c r="E860">
        <f>VLOOKUP($A860,Sheet1!$A:$H,5,1)</f>
        <v>912.1</v>
      </c>
      <c r="F860">
        <f>VLOOKUP($A860,Sheet1!$A:$H,6,1)</f>
        <v>2936.8420000000001</v>
      </c>
      <c r="G860">
        <f>VLOOKUP($A860,Sheet1!$A:$H,7,1)</f>
        <v>1929.979</v>
      </c>
      <c r="H860">
        <f>VLOOKUP($A860,Sheet1!$A:$H,8,1)</f>
        <v>1144.17</v>
      </c>
      <c r="I860">
        <f>VLOOKUP($A860,Sheet2!A:B,2,1)</f>
        <v>1.1404000000000001</v>
      </c>
      <c r="J860">
        <f>VLOOKUP($A860,Sheet2!C:D,2,1)</f>
        <v>107.12</v>
      </c>
      <c r="K860">
        <f>VLOOKUP($A860,Sheet2!E:F,2,1)</f>
        <v>6.4960000000000004</v>
      </c>
      <c r="L860">
        <f>VLOOKUP($A860,Sheet2!G:H,2,1)</f>
        <v>1.4426999999999999</v>
      </c>
      <c r="M860">
        <f>VLOOKUP($A860,Sheet2!I:J,2,1)</f>
        <v>1287.9000000000001</v>
      </c>
      <c r="N860">
        <f>VLOOKUP($A860,Sheet2!K:L,2,1)</f>
        <v>107.54</v>
      </c>
      <c r="O860">
        <f>VLOOKUP($A860,Sheet2!M:N,2,1)</f>
        <v>106.714</v>
      </c>
      <c r="P860">
        <f>VLOOKUP($A860,Sheet2!O:P,2,1)</f>
        <v>103.109375</v>
      </c>
      <c r="Q860">
        <f>VLOOKUP($A860,Sheet2!Q:R,2,1)</f>
        <v>111.85</v>
      </c>
    </row>
    <row r="861" spans="1:17">
      <c r="A861" s="1">
        <v>42499</v>
      </c>
      <c r="B861">
        <f>VLOOKUP($A861,Sheet1!$A:$H,2,1)</f>
        <v>2832.1129999999998</v>
      </c>
      <c r="C861">
        <f>VLOOKUP($A861,Sheet1!$A:$H,3,1)</f>
        <v>16216.03</v>
      </c>
      <c r="D861">
        <f>VLOOKUP($A861,Sheet1!$A:$H,4,1)</f>
        <v>6114.81</v>
      </c>
      <c r="E861">
        <f>VLOOKUP($A861,Sheet1!$A:$H,5,1)</f>
        <v>912.54</v>
      </c>
      <c r="F861">
        <f>VLOOKUP($A861,Sheet1!$A:$H,6,1)</f>
        <v>2955.8310000000001</v>
      </c>
      <c r="G861">
        <f>VLOOKUP($A861,Sheet1!$A:$H,7,1)</f>
        <v>1892.24</v>
      </c>
      <c r="H861">
        <f>VLOOKUP($A861,Sheet1!$A:$H,8,1)</f>
        <v>1156.44</v>
      </c>
      <c r="I861">
        <f>VLOOKUP($A861,Sheet2!A:B,2,1)</f>
        <v>1.1383000000000001</v>
      </c>
      <c r="J861">
        <f>VLOOKUP($A861,Sheet2!C:D,2,1)</f>
        <v>108.32</v>
      </c>
      <c r="K861">
        <f>VLOOKUP($A861,Sheet2!E:F,2,1)</f>
        <v>6.5168999999999997</v>
      </c>
      <c r="L861">
        <f>VLOOKUP($A861,Sheet2!G:H,2,1)</f>
        <v>1.4407000000000001</v>
      </c>
      <c r="M861">
        <f>VLOOKUP($A861,Sheet2!I:J,2,1)</f>
        <v>1263.93</v>
      </c>
      <c r="N861">
        <f>VLOOKUP($A861,Sheet2!K:L,2,1)</f>
        <v>107.583</v>
      </c>
      <c r="O861">
        <f>VLOOKUP($A861,Sheet2!M:N,2,1)</f>
        <v>106.642</v>
      </c>
      <c r="P861">
        <f>VLOOKUP($A861,Sheet2!O:P,2,1)</f>
        <v>103.34375</v>
      </c>
      <c r="Q861">
        <f>VLOOKUP($A861,Sheet2!Q:R,2,1)</f>
        <v>111.94499999999999</v>
      </c>
    </row>
    <row r="862" spans="1:17">
      <c r="A862" s="1">
        <v>42500</v>
      </c>
      <c r="B862">
        <f>VLOOKUP($A862,Sheet1!$A:$H,2,1)</f>
        <v>2832.5909999999999</v>
      </c>
      <c r="C862">
        <f>VLOOKUP($A862,Sheet1!$A:$H,3,1)</f>
        <v>16565.189999999999</v>
      </c>
      <c r="D862">
        <f>VLOOKUP($A862,Sheet1!$A:$H,4,1)</f>
        <v>6156.65</v>
      </c>
      <c r="E862">
        <f>VLOOKUP($A862,Sheet1!$A:$H,5,1)</f>
        <v>924.4</v>
      </c>
      <c r="F862">
        <f>VLOOKUP($A862,Sheet1!$A:$H,6,1)</f>
        <v>2978.9650000000001</v>
      </c>
      <c r="G862">
        <f>VLOOKUP($A862,Sheet1!$A:$H,7,1)</f>
        <v>1917.742</v>
      </c>
      <c r="H862">
        <f>VLOOKUP($A862,Sheet1!$A:$H,8,1)</f>
        <v>1159.54</v>
      </c>
      <c r="I862">
        <f>VLOOKUP($A862,Sheet2!A:B,2,1)</f>
        <v>1.1372</v>
      </c>
      <c r="J862">
        <f>VLOOKUP($A862,Sheet2!C:D,2,1)</f>
        <v>109.27</v>
      </c>
      <c r="K862">
        <f>VLOOKUP($A862,Sheet2!E:F,2,1)</f>
        <v>6.5208000000000004</v>
      </c>
      <c r="L862">
        <f>VLOOKUP($A862,Sheet2!G:H,2,1)</f>
        <v>1.4441999999999999</v>
      </c>
      <c r="M862">
        <f>VLOOKUP($A862,Sheet2!I:J,2,1)</f>
        <v>1265.83</v>
      </c>
      <c r="N862">
        <f>VLOOKUP($A862,Sheet2!K:L,2,1)</f>
        <v>107.61499999999999</v>
      </c>
      <c r="O862">
        <f>VLOOKUP($A862,Sheet2!M:N,2,1)</f>
        <v>106.61199999999999</v>
      </c>
      <c r="P862">
        <f>VLOOKUP($A862,Sheet2!O:P,2,1)</f>
        <v>103.25</v>
      </c>
      <c r="Q862">
        <f>VLOOKUP($A862,Sheet2!Q:R,2,1)</f>
        <v>111.93300000000001</v>
      </c>
    </row>
    <row r="863" spans="1:17">
      <c r="A863" s="1">
        <v>42501</v>
      </c>
      <c r="B863">
        <f>VLOOKUP($A863,Sheet1!$A:$H,2,1)</f>
        <v>2837.0369999999998</v>
      </c>
      <c r="C863">
        <f>VLOOKUP($A863,Sheet1!$A:$H,3,1)</f>
        <v>16579.009999999998</v>
      </c>
      <c r="D863">
        <f>VLOOKUP($A863,Sheet1!$A:$H,4,1)</f>
        <v>6162.49</v>
      </c>
      <c r="E863">
        <f>VLOOKUP($A863,Sheet1!$A:$H,5,1)</f>
        <v>915.62</v>
      </c>
      <c r="F863">
        <f>VLOOKUP($A863,Sheet1!$A:$H,6,1)</f>
        <v>2956.7150000000001</v>
      </c>
      <c r="G863">
        <f>VLOOKUP($A863,Sheet1!$A:$H,7,1)</f>
        <v>1926.759</v>
      </c>
      <c r="H863">
        <f>VLOOKUP($A863,Sheet1!$A:$H,8,1)</f>
        <v>1135.03</v>
      </c>
      <c r="I863">
        <f>VLOOKUP($A863,Sheet2!A:B,2,1)</f>
        <v>1.1426000000000001</v>
      </c>
      <c r="J863">
        <f>VLOOKUP($A863,Sheet2!C:D,2,1)</f>
        <v>108.41</v>
      </c>
      <c r="K863">
        <f>VLOOKUP($A863,Sheet2!E:F,2,1)</f>
        <v>6.4984999999999999</v>
      </c>
      <c r="L863">
        <f>VLOOKUP($A863,Sheet2!G:H,2,1)</f>
        <v>1.4447999999999999</v>
      </c>
      <c r="M863">
        <f>VLOOKUP($A863,Sheet2!I:J,2,1)</f>
        <v>1277.19</v>
      </c>
      <c r="N863">
        <f>VLOOKUP($A863,Sheet2!K:L,2,1)</f>
        <v>107.66800000000001</v>
      </c>
      <c r="O863">
        <f>VLOOKUP($A863,Sheet2!M:N,2,1)</f>
        <v>106.67100000000001</v>
      </c>
      <c r="P863">
        <f>VLOOKUP($A863,Sheet2!O:P,2,1)</f>
        <v>103.375</v>
      </c>
      <c r="Q863">
        <f>VLOOKUP($A863,Sheet2!Q:R,2,1)</f>
        <v>111.928</v>
      </c>
    </row>
    <row r="864" spans="1:17">
      <c r="A864" s="1">
        <v>42502</v>
      </c>
      <c r="B864">
        <f>VLOOKUP($A864,Sheet1!$A:$H,2,1)</f>
        <v>2835.8620000000001</v>
      </c>
      <c r="C864">
        <f>VLOOKUP($A864,Sheet1!$A:$H,3,1)</f>
        <v>16646.34</v>
      </c>
      <c r="D864">
        <f>VLOOKUP($A864,Sheet1!$A:$H,4,1)</f>
        <v>6104.19</v>
      </c>
      <c r="E864">
        <f>VLOOKUP($A864,Sheet1!$A:$H,5,1)</f>
        <v>915.96</v>
      </c>
      <c r="F864">
        <f>VLOOKUP($A864,Sheet1!$A:$H,6,1)</f>
        <v>2935.4560000000001</v>
      </c>
      <c r="G864">
        <f>VLOOKUP($A864,Sheet1!$A:$H,7,1)</f>
        <v>1928.4359999999999</v>
      </c>
      <c r="H864">
        <f>VLOOKUP($A864,Sheet1!$A:$H,8,1)</f>
        <v>1139.81</v>
      </c>
      <c r="I864">
        <f>VLOOKUP($A864,Sheet2!A:B,2,1)</f>
        <v>1.1376999999999999</v>
      </c>
      <c r="J864">
        <f>VLOOKUP($A864,Sheet2!C:D,2,1)</f>
        <v>109.02</v>
      </c>
      <c r="K864">
        <f>VLOOKUP($A864,Sheet2!E:F,2,1)</f>
        <v>6.5167000000000002</v>
      </c>
      <c r="L864">
        <f>VLOOKUP($A864,Sheet2!G:H,2,1)</f>
        <v>1.4451000000000001</v>
      </c>
      <c r="M864">
        <f>VLOOKUP($A864,Sheet2!I:J,2,1)</f>
        <v>1263.71</v>
      </c>
      <c r="N864">
        <f>VLOOKUP($A864,Sheet2!K:L,2,1)</f>
        <v>107.57</v>
      </c>
      <c r="O864">
        <f>VLOOKUP($A864,Sheet2!M:N,2,1)</f>
        <v>106.717</v>
      </c>
      <c r="P864">
        <f>VLOOKUP($A864,Sheet2!O:P,2,1)</f>
        <v>103.140625</v>
      </c>
      <c r="Q864">
        <f>VLOOKUP($A864,Sheet2!Q:R,2,1)</f>
        <v>111.77500000000001</v>
      </c>
    </row>
    <row r="865" spans="1:17">
      <c r="A865" s="1">
        <v>42503</v>
      </c>
      <c r="B865">
        <f>VLOOKUP($A865,Sheet1!$A:$H,2,1)</f>
        <v>2827.1089999999999</v>
      </c>
      <c r="C865">
        <f>VLOOKUP($A865,Sheet1!$A:$H,3,1)</f>
        <v>16412.21</v>
      </c>
      <c r="D865">
        <f>VLOOKUP($A865,Sheet1!$A:$H,4,1)</f>
        <v>6138.5</v>
      </c>
      <c r="E865">
        <f>VLOOKUP($A865,Sheet1!$A:$H,5,1)</f>
        <v>907.81</v>
      </c>
      <c r="F865">
        <f>VLOOKUP($A865,Sheet1!$A:$H,6,1)</f>
        <v>2956.6350000000002</v>
      </c>
      <c r="G865">
        <f>VLOOKUP($A865,Sheet1!$A:$H,7,1)</f>
        <v>1913.19</v>
      </c>
      <c r="H865">
        <f>VLOOKUP($A865,Sheet1!$A:$H,8,1)</f>
        <v>1139.98</v>
      </c>
      <c r="I865">
        <f>VLOOKUP($A865,Sheet2!A:B,2,1)</f>
        <v>1.1309</v>
      </c>
      <c r="J865">
        <f>VLOOKUP($A865,Sheet2!C:D,2,1)</f>
        <v>108.63</v>
      </c>
      <c r="K865">
        <f>VLOOKUP($A865,Sheet2!E:F,2,1)</f>
        <v>6.532</v>
      </c>
      <c r="L865">
        <f>VLOOKUP($A865,Sheet2!G:H,2,1)</f>
        <v>1.4365000000000001</v>
      </c>
      <c r="M865">
        <f>VLOOKUP($A865,Sheet2!I:J,2,1)</f>
        <v>1273.07</v>
      </c>
      <c r="N865">
        <f>VLOOKUP($A865,Sheet2!K:L,2,1)</f>
        <v>107.758</v>
      </c>
      <c r="O865">
        <f>VLOOKUP($A865,Sheet2!M:N,2,1)</f>
        <v>106.68</v>
      </c>
      <c r="P865">
        <f>VLOOKUP($A865,Sheet2!O:P,2,1)</f>
        <v>103.421875</v>
      </c>
      <c r="Q865">
        <f>VLOOKUP($A865,Sheet2!Q:R,2,1)</f>
        <v>111.905</v>
      </c>
    </row>
    <row r="866" spans="1:17">
      <c r="A866" s="1">
        <v>42504</v>
      </c>
      <c r="B866">
        <f>VLOOKUP($A866,Sheet1!$A:$H,2,1)</f>
        <v>2827.1089999999999</v>
      </c>
      <c r="C866">
        <f>VLOOKUP($A866,Sheet1!$A:$H,3,1)</f>
        <v>16412.21</v>
      </c>
      <c r="D866">
        <f>VLOOKUP($A866,Sheet1!$A:$H,4,1)</f>
        <v>6138.5</v>
      </c>
      <c r="E866">
        <f>VLOOKUP($A866,Sheet1!$A:$H,5,1)</f>
        <v>907.81</v>
      </c>
      <c r="F866">
        <f>VLOOKUP($A866,Sheet1!$A:$H,6,1)</f>
        <v>2956.6350000000002</v>
      </c>
      <c r="G866">
        <f>VLOOKUP($A866,Sheet1!$A:$H,7,1)</f>
        <v>1913.19</v>
      </c>
      <c r="H866">
        <f>VLOOKUP($A866,Sheet1!$A:$H,8,1)</f>
        <v>1139.98</v>
      </c>
      <c r="I866">
        <f>VLOOKUP($A866,Sheet2!A:B,2,1)</f>
        <v>1.1309</v>
      </c>
      <c r="J866">
        <f>VLOOKUP($A866,Sheet2!C:D,2,1)</f>
        <v>108.63</v>
      </c>
      <c r="K866">
        <f>VLOOKUP($A866,Sheet2!E:F,2,1)</f>
        <v>6.532</v>
      </c>
      <c r="L866">
        <f>VLOOKUP($A866,Sheet2!G:H,2,1)</f>
        <v>1.4365000000000001</v>
      </c>
      <c r="M866">
        <f>VLOOKUP($A866,Sheet2!I:J,2,1)</f>
        <v>1273.07</v>
      </c>
      <c r="N866">
        <f>VLOOKUP($A866,Sheet2!K:L,2,1)</f>
        <v>107.758</v>
      </c>
      <c r="O866">
        <f>VLOOKUP($A866,Sheet2!M:N,2,1)</f>
        <v>106.68</v>
      </c>
      <c r="P866">
        <f>VLOOKUP($A866,Sheet2!O:P,2,1)</f>
        <v>103.421875</v>
      </c>
      <c r="Q866">
        <f>VLOOKUP($A866,Sheet2!Q:R,2,1)</f>
        <v>111.905</v>
      </c>
    </row>
    <row r="867" spans="1:17">
      <c r="A867" s="1">
        <v>42505</v>
      </c>
      <c r="B867">
        <f>VLOOKUP($A867,Sheet1!$A:$H,2,1)</f>
        <v>2827.1089999999999</v>
      </c>
      <c r="C867">
        <f>VLOOKUP($A867,Sheet1!$A:$H,3,1)</f>
        <v>16412.21</v>
      </c>
      <c r="D867">
        <f>VLOOKUP($A867,Sheet1!$A:$H,4,1)</f>
        <v>6138.5</v>
      </c>
      <c r="E867">
        <f>VLOOKUP($A867,Sheet1!$A:$H,5,1)</f>
        <v>907.81</v>
      </c>
      <c r="F867">
        <f>VLOOKUP($A867,Sheet1!$A:$H,6,1)</f>
        <v>2956.6350000000002</v>
      </c>
      <c r="G867">
        <f>VLOOKUP($A867,Sheet1!$A:$H,7,1)</f>
        <v>1913.19</v>
      </c>
      <c r="H867">
        <f>VLOOKUP($A867,Sheet1!$A:$H,8,1)</f>
        <v>1139.98</v>
      </c>
      <c r="I867">
        <f>VLOOKUP($A867,Sheet2!A:B,2,1)</f>
        <v>1.1309</v>
      </c>
      <c r="J867">
        <f>VLOOKUP($A867,Sheet2!C:D,2,1)</f>
        <v>108.63</v>
      </c>
      <c r="K867">
        <f>VLOOKUP($A867,Sheet2!E:F,2,1)</f>
        <v>6.532</v>
      </c>
      <c r="L867">
        <f>VLOOKUP($A867,Sheet2!G:H,2,1)</f>
        <v>1.4365000000000001</v>
      </c>
      <c r="M867">
        <f>VLOOKUP($A867,Sheet2!I:J,2,1)</f>
        <v>1273.07</v>
      </c>
      <c r="N867">
        <f>VLOOKUP($A867,Sheet2!K:L,2,1)</f>
        <v>107.758</v>
      </c>
      <c r="O867">
        <f>VLOOKUP($A867,Sheet2!M:N,2,1)</f>
        <v>106.68</v>
      </c>
      <c r="P867">
        <f>VLOOKUP($A867,Sheet2!O:P,2,1)</f>
        <v>103.421875</v>
      </c>
      <c r="Q867">
        <f>VLOOKUP($A867,Sheet2!Q:R,2,1)</f>
        <v>111.905</v>
      </c>
    </row>
    <row r="868" spans="1:17">
      <c r="A868" s="1">
        <v>42506</v>
      </c>
      <c r="B868">
        <f>VLOOKUP($A868,Sheet1!$A:$H,2,1)</f>
        <v>2850.8620000000001</v>
      </c>
      <c r="C868">
        <f>VLOOKUP($A868,Sheet1!$A:$H,3,1)</f>
        <v>16466.400000000001</v>
      </c>
      <c r="D868">
        <f>VLOOKUP($A868,Sheet1!$A:$H,4,1)</f>
        <v>6151.4</v>
      </c>
      <c r="E868">
        <f>VLOOKUP($A868,Sheet1!$A:$H,5,1)</f>
        <v>916.3</v>
      </c>
      <c r="F868">
        <f>VLOOKUP($A868,Sheet1!$A:$H,6,1)</f>
        <v>2951.393</v>
      </c>
      <c r="G868">
        <f>VLOOKUP($A868,Sheet1!$A:$H,7,1)</f>
        <v>1938.106</v>
      </c>
      <c r="H868">
        <f>VLOOKUP($A868,Sheet1!$A:$H,8,1)</f>
        <v>1146.2</v>
      </c>
      <c r="I868">
        <f>VLOOKUP($A868,Sheet2!A:B,2,1)</f>
        <v>1.1320999999999999</v>
      </c>
      <c r="J868">
        <f>VLOOKUP($A868,Sheet2!C:D,2,1)</f>
        <v>109.03</v>
      </c>
      <c r="K868">
        <f>VLOOKUP($A868,Sheet2!E:F,2,1)</f>
        <v>6.5205000000000002</v>
      </c>
      <c r="L868">
        <f>VLOOKUP($A868,Sheet2!G:H,2,1)</f>
        <v>1.4401999999999999</v>
      </c>
      <c r="M868">
        <f>VLOOKUP($A868,Sheet2!I:J,2,1)</f>
        <v>1274.2</v>
      </c>
      <c r="N868">
        <f>VLOOKUP($A868,Sheet2!K:L,2,1)</f>
        <v>107.645</v>
      </c>
      <c r="O868">
        <f>VLOOKUP($A868,Sheet2!M:N,2,1)</f>
        <v>106.67700000000001</v>
      </c>
      <c r="P868">
        <f>VLOOKUP($A868,Sheet2!O:P,2,1)</f>
        <v>103.046875</v>
      </c>
      <c r="Q868">
        <f>VLOOKUP($A868,Sheet2!Q:R,2,1)</f>
        <v>111.788</v>
      </c>
    </row>
    <row r="869" spans="1:17">
      <c r="A869" s="1">
        <v>42507</v>
      </c>
      <c r="B869">
        <f>VLOOKUP($A869,Sheet1!$A:$H,2,1)</f>
        <v>2843.6840000000002</v>
      </c>
      <c r="C869">
        <f>VLOOKUP($A869,Sheet1!$A:$H,3,1)</f>
        <v>16652.8</v>
      </c>
      <c r="D869">
        <f>VLOOKUP($A869,Sheet1!$A:$H,4,1)</f>
        <v>6167.77</v>
      </c>
      <c r="E869">
        <f>VLOOKUP($A869,Sheet1!$A:$H,5,1)</f>
        <v>906.82</v>
      </c>
      <c r="F869">
        <f>VLOOKUP($A869,Sheet1!$A:$H,6,1)</f>
        <v>2938.087</v>
      </c>
      <c r="G869">
        <f>VLOOKUP($A869,Sheet1!$A:$H,7,1)</f>
        <v>1946.8309999999999</v>
      </c>
      <c r="H869">
        <f>VLOOKUP($A869,Sheet1!$A:$H,8,1)</f>
        <v>1133.3499999999999</v>
      </c>
      <c r="I869">
        <f>VLOOKUP($A869,Sheet2!A:B,2,1)</f>
        <v>1.1313</v>
      </c>
      <c r="J869">
        <f>VLOOKUP($A869,Sheet2!C:D,2,1)</f>
        <v>109.14</v>
      </c>
      <c r="K869">
        <f>VLOOKUP($A869,Sheet2!E:F,2,1)</f>
        <v>6.5204000000000004</v>
      </c>
      <c r="L869">
        <f>VLOOKUP($A869,Sheet2!G:H,2,1)</f>
        <v>1.4462999999999999</v>
      </c>
      <c r="M869">
        <f>VLOOKUP($A869,Sheet2!I:J,2,1)</f>
        <v>1278.94</v>
      </c>
      <c r="N869">
        <f>VLOOKUP($A869,Sheet2!K:L,2,1)</f>
        <v>107.80500000000001</v>
      </c>
      <c r="O869">
        <f>VLOOKUP($A869,Sheet2!M:N,2,1)</f>
        <v>106.64</v>
      </c>
      <c r="P869">
        <f>VLOOKUP($A869,Sheet2!O:P,2,1)</f>
        <v>102.859375</v>
      </c>
      <c r="Q869">
        <f>VLOOKUP($A869,Sheet2!Q:R,2,1)</f>
        <v>111.83</v>
      </c>
    </row>
    <row r="870" spans="1:17">
      <c r="A870" s="1">
        <v>42508</v>
      </c>
      <c r="B870">
        <f>VLOOKUP($A870,Sheet1!$A:$H,2,1)</f>
        <v>2807.5140000000001</v>
      </c>
      <c r="C870">
        <f>VLOOKUP($A870,Sheet1!$A:$H,3,1)</f>
        <v>16644.689999999999</v>
      </c>
      <c r="D870">
        <f>VLOOKUP($A870,Sheet1!$A:$H,4,1)</f>
        <v>6165.8</v>
      </c>
      <c r="E870">
        <f>VLOOKUP($A870,Sheet1!$A:$H,5,1)</f>
        <v>907.76</v>
      </c>
      <c r="F870">
        <f>VLOOKUP($A870,Sheet1!$A:$H,6,1)</f>
        <v>2956.433</v>
      </c>
      <c r="G870">
        <f>VLOOKUP($A870,Sheet1!$A:$H,7,1)</f>
        <v>1928.6420000000001</v>
      </c>
      <c r="H870">
        <f>VLOOKUP($A870,Sheet1!$A:$H,8,1)</f>
        <v>1124.17</v>
      </c>
      <c r="I870">
        <f>VLOOKUP($A870,Sheet2!A:B,2,1)</f>
        <v>1.1215999999999999</v>
      </c>
      <c r="J870">
        <f>VLOOKUP($A870,Sheet2!C:D,2,1)</f>
        <v>110.19</v>
      </c>
      <c r="K870">
        <f>VLOOKUP($A870,Sheet2!E:F,2,1)</f>
        <v>6.5385999999999997</v>
      </c>
      <c r="L870">
        <f>VLOOKUP($A870,Sheet2!G:H,2,1)</f>
        <v>1.4599</v>
      </c>
      <c r="M870">
        <f>VLOOKUP($A870,Sheet2!I:J,2,1)</f>
        <v>1258.55</v>
      </c>
      <c r="N870">
        <f>VLOOKUP($A870,Sheet2!K:L,2,1)</f>
        <v>107.29</v>
      </c>
      <c r="O870">
        <f>VLOOKUP($A870,Sheet2!M:N,2,1)</f>
        <v>106.55500000000001</v>
      </c>
      <c r="P870">
        <f>VLOOKUP($A870,Sheet2!O:P,2,1)</f>
        <v>102.328125</v>
      </c>
      <c r="Q870">
        <f>VLOOKUP($A870,Sheet2!Q:R,2,1)</f>
        <v>111.628</v>
      </c>
    </row>
    <row r="871" spans="1:17">
      <c r="A871" s="1">
        <v>42509</v>
      </c>
      <c r="B871">
        <f>VLOOKUP($A871,Sheet1!$A:$H,2,1)</f>
        <v>2806.9059999999999</v>
      </c>
      <c r="C871">
        <f>VLOOKUP($A871,Sheet1!$A:$H,3,1)</f>
        <v>16646.66</v>
      </c>
      <c r="D871">
        <f>VLOOKUP($A871,Sheet1!$A:$H,4,1)</f>
        <v>6053.35</v>
      </c>
      <c r="E871">
        <f>VLOOKUP($A871,Sheet1!$A:$H,5,1)</f>
        <v>904.24</v>
      </c>
      <c r="F871">
        <f>VLOOKUP($A871,Sheet1!$A:$H,6,1)</f>
        <v>2919.2249999999999</v>
      </c>
      <c r="G871">
        <f>VLOOKUP($A871,Sheet1!$A:$H,7,1)</f>
        <v>1909.4280000000001</v>
      </c>
      <c r="H871">
        <f>VLOOKUP($A871,Sheet1!$A:$H,8,1)</f>
        <v>1116.99</v>
      </c>
      <c r="I871">
        <f>VLOOKUP($A871,Sheet2!A:B,2,1)</f>
        <v>1.1203000000000001</v>
      </c>
      <c r="J871">
        <f>VLOOKUP($A871,Sheet2!C:D,2,1)</f>
        <v>109.96</v>
      </c>
      <c r="K871">
        <f>VLOOKUP($A871,Sheet2!E:F,2,1)</f>
        <v>6.5495000000000001</v>
      </c>
      <c r="L871">
        <f>VLOOKUP($A871,Sheet2!G:H,2,1)</f>
        <v>1.4611000000000001</v>
      </c>
      <c r="M871">
        <f>VLOOKUP($A871,Sheet2!I:J,2,1)</f>
        <v>1254.7</v>
      </c>
      <c r="N871">
        <f>VLOOKUP($A871,Sheet2!K:L,2,1)</f>
        <v>107.26</v>
      </c>
      <c r="O871">
        <f>VLOOKUP($A871,Sheet2!M:N,2,1)</f>
        <v>106.36799999999999</v>
      </c>
      <c r="P871">
        <f>VLOOKUP($A871,Sheet2!O:P,2,1)</f>
        <v>102.34375</v>
      </c>
      <c r="Q871">
        <f>VLOOKUP($A871,Sheet2!Q:R,2,1)</f>
        <v>111.55800000000001</v>
      </c>
    </row>
    <row r="872" spans="1:17">
      <c r="A872" s="1">
        <v>42510</v>
      </c>
      <c r="B872">
        <f>VLOOKUP($A872,Sheet1!$A:$H,2,1)</f>
        <v>2825.4830000000002</v>
      </c>
      <c r="C872">
        <f>VLOOKUP($A872,Sheet1!$A:$H,3,1)</f>
        <v>16736.349999999999</v>
      </c>
      <c r="D872">
        <f>VLOOKUP($A872,Sheet1!$A:$H,4,1)</f>
        <v>6156.32</v>
      </c>
      <c r="E872">
        <f>VLOOKUP($A872,Sheet1!$A:$H,5,1)</f>
        <v>909.15</v>
      </c>
      <c r="F872">
        <f>VLOOKUP($A872,Sheet1!$A:$H,6,1)</f>
        <v>2962.1610000000001</v>
      </c>
      <c r="G872">
        <f>VLOOKUP($A872,Sheet1!$A:$H,7,1)</f>
        <v>1920.0619999999999</v>
      </c>
      <c r="H872">
        <f>VLOOKUP($A872,Sheet1!$A:$H,8,1)</f>
        <v>1125.42</v>
      </c>
      <c r="I872">
        <f>VLOOKUP($A872,Sheet2!A:B,2,1)</f>
        <v>1.1224000000000001</v>
      </c>
      <c r="J872">
        <f>VLOOKUP($A872,Sheet2!C:D,2,1)</f>
        <v>110.15</v>
      </c>
      <c r="K872">
        <f>VLOOKUP($A872,Sheet2!E:F,2,1)</f>
        <v>6.5490000000000004</v>
      </c>
      <c r="L872">
        <f>VLOOKUP($A872,Sheet2!G:H,2,1)</f>
        <v>1.4501999999999999</v>
      </c>
      <c r="M872">
        <f>VLOOKUP($A872,Sheet2!I:J,2,1)</f>
        <v>1252.1500000000001</v>
      </c>
      <c r="N872">
        <f>VLOOKUP($A872,Sheet2!K:L,2,1)</f>
        <v>107.13800000000001</v>
      </c>
      <c r="O872">
        <f>VLOOKUP($A872,Sheet2!M:N,2,1)</f>
        <v>106.598</v>
      </c>
      <c r="P872">
        <f>VLOOKUP($A872,Sheet2!O:P,2,1)</f>
        <v>102.46875</v>
      </c>
      <c r="Q872">
        <f>VLOOKUP($A872,Sheet2!Q:R,2,1)</f>
        <v>111.577</v>
      </c>
    </row>
    <row r="873" spans="1:17">
      <c r="A873" s="1">
        <v>42511</v>
      </c>
      <c r="B873">
        <f>VLOOKUP($A873,Sheet1!$A:$H,2,1)</f>
        <v>2825.4830000000002</v>
      </c>
      <c r="C873">
        <f>VLOOKUP($A873,Sheet1!$A:$H,3,1)</f>
        <v>16736.349999999999</v>
      </c>
      <c r="D873">
        <f>VLOOKUP($A873,Sheet1!$A:$H,4,1)</f>
        <v>6156.32</v>
      </c>
      <c r="E873">
        <f>VLOOKUP($A873,Sheet1!$A:$H,5,1)</f>
        <v>909.15</v>
      </c>
      <c r="F873">
        <f>VLOOKUP($A873,Sheet1!$A:$H,6,1)</f>
        <v>2962.1610000000001</v>
      </c>
      <c r="G873">
        <f>VLOOKUP($A873,Sheet1!$A:$H,7,1)</f>
        <v>1920.0619999999999</v>
      </c>
      <c r="H873">
        <f>VLOOKUP($A873,Sheet1!$A:$H,8,1)</f>
        <v>1125.42</v>
      </c>
      <c r="I873">
        <f>VLOOKUP($A873,Sheet2!A:B,2,1)</f>
        <v>1.1224000000000001</v>
      </c>
      <c r="J873">
        <f>VLOOKUP($A873,Sheet2!C:D,2,1)</f>
        <v>110.15</v>
      </c>
      <c r="K873">
        <f>VLOOKUP($A873,Sheet2!E:F,2,1)</f>
        <v>6.5490000000000004</v>
      </c>
      <c r="L873">
        <f>VLOOKUP($A873,Sheet2!G:H,2,1)</f>
        <v>1.4501999999999999</v>
      </c>
      <c r="M873">
        <f>VLOOKUP($A873,Sheet2!I:J,2,1)</f>
        <v>1252.1500000000001</v>
      </c>
      <c r="N873">
        <f>VLOOKUP($A873,Sheet2!K:L,2,1)</f>
        <v>107.13800000000001</v>
      </c>
      <c r="O873">
        <f>VLOOKUP($A873,Sheet2!M:N,2,1)</f>
        <v>106.598</v>
      </c>
      <c r="P873">
        <f>VLOOKUP($A873,Sheet2!O:P,2,1)</f>
        <v>102.46875</v>
      </c>
      <c r="Q873">
        <f>VLOOKUP($A873,Sheet2!Q:R,2,1)</f>
        <v>111.577</v>
      </c>
    </row>
    <row r="874" spans="1:17">
      <c r="A874" s="1">
        <v>42512</v>
      </c>
      <c r="B874">
        <f>VLOOKUP($A874,Sheet1!$A:$H,2,1)</f>
        <v>2825.4830000000002</v>
      </c>
      <c r="C874">
        <f>VLOOKUP($A874,Sheet1!$A:$H,3,1)</f>
        <v>16736.349999999999</v>
      </c>
      <c r="D874">
        <f>VLOOKUP($A874,Sheet1!$A:$H,4,1)</f>
        <v>6156.32</v>
      </c>
      <c r="E874">
        <f>VLOOKUP($A874,Sheet1!$A:$H,5,1)</f>
        <v>909.15</v>
      </c>
      <c r="F874">
        <f>VLOOKUP($A874,Sheet1!$A:$H,6,1)</f>
        <v>2962.1610000000001</v>
      </c>
      <c r="G874">
        <f>VLOOKUP($A874,Sheet1!$A:$H,7,1)</f>
        <v>1920.0619999999999</v>
      </c>
      <c r="H874">
        <f>VLOOKUP($A874,Sheet1!$A:$H,8,1)</f>
        <v>1125.42</v>
      </c>
      <c r="I874">
        <f>VLOOKUP($A874,Sheet2!A:B,2,1)</f>
        <v>1.1224000000000001</v>
      </c>
      <c r="J874">
        <f>VLOOKUP($A874,Sheet2!C:D,2,1)</f>
        <v>110.15</v>
      </c>
      <c r="K874">
        <f>VLOOKUP($A874,Sheet2!E:F,2,1)</f>
        <v>6.5490000000000004</v>
      </c>
      <c r="L874">
        <f>VLOOKUP($A874,Sheet2!G:H,2,1)</f>
        <v>1.4501999999999999</v>
      </c>
      <c r="M874">
        <f>VLOOKUP($A874,Sheet2!I:J,2,1)</f>
        <v>1252.1500000000001</v>
      </c>
      <c r="N874">
        <f>VLOOKUP($A874,Sheet2!K:L,2,1)</f>
        <v>107.13800000000001</v>
      </c>
      <c r="O874">
        <f>VLOOKUP($A874,Sheet2!M:N,2,1)</f>
        <v>106.598</v>
      </c>
      <c r="P874">
        <f>VLOOKUP($A874,Sheet2!O:P,2,1)</f>
        <v>102.46875</v>
      </c>
      <c r="Q874">
        <f>VLOOKUP($A874,Sheet2!Q:R,2,1)</f>
        <v>111.577</v>
      </c>
    </row>
    <row r="875" spans="1:17">
      <c r="A875" s="1">
        <v>42513</v>
      </c>
      <c r="B875">
        <f>VLOOKUP($A875,Sheet1!$A:$H,2,1)</f>
        <v>2843.645</v>
      </c>
      <c r="C875">
        <f>VLOOKUP($A875,Sheet1!$A:$H,3,1)</f>
        <v>16654.599999999999</v>
      </c>
      <c r="D875">
        <f>VLOOKUP($A875,Sheet1!$A:$H,4,1)</f>
        <v>6136.43</v>
      </c>
      <c r="E875">
        <f>VLOOKUP($A875,Sheet1!$A:$H,5,1)</f>
        <v>906.99</v>
      </c>
      <c r="F875">
        <f>VLOOKUP($A875,Sheet1!$A:$H,6,1)</f>
        <v>2932.9319999999998</v>
      </c>
      <c r="G875">
        <f>VLOOKUP($A875,Sheet1!$A:$H,7,1)</f>
        <v>1914.2139999999999</v>
      </c>
      <c r="H875">
        <f>VLOOKUP($A875,Sheet1!$A:$H,8,1)</f>
        <v>1125.8800000000001</v>
      </c>
      <c r="I875">
        <f>VLOOKUP($A875,Sheet2!A:B,2,1)</f>
        <v>1.1219999999999999</v>
      </c>
      <c r="J875">
        <f>VLOOKUP($A875,Sheet2!C:D,2,1)</f>
        <v>109.24</v>
      </c>
      <c r="K875">
        <f>VLOOKUP($A875,Sheet2!E:F,2,1)</f>
        <v>6.5556999999999999</v>
      </c>
      <c r="L875">
        <f>VLOOKUP($A875,Sheet2!G:H,2,1)</f>
        <v>1.4483999999999999</v>
      </c>
      <c r="M875">
        <f>VLOOKUP($A875,Sheet2!I:J,2,1)</f>
        <v>1249.1199999999999</v>
      </c>
      <c r="N875">
        <f>VLOOKUP($A875,Sheet2!K:L,2,1)</f>
        <v>107.095</v>
      </c>
      <c r="O875">
        <f>VLOOKUP($A875,Sheet2!M:N,2,1)</f>
        <v>106.486</v>
      </c>
      <c r="P875">
        <f>VLOOKUP($A875,Sheet2!O:P,2,1)</f>
        <v>102.453125</v>
      </c>
      <c r="Q875">
        <f>VLOOKUP($A875,Sheet2!Q:R,2,1)</f>
        <v>111.503</v>
      </c>
    </row>
    <row r="876" spans="1:17">
      <c r="A876" s="1">
        <v>42514</v>
      </c>
      <c r="B876">
        <f>VLOOKUP($A876,Sheet1!$A:$H,2,1)</f>
        <v>2821.6660000000002</v>
      </c>
      <c r="C876">
        <f>VLOOKUP($A876,Sheet1!$A:$H,3,1)</f>
        <v>16498.759999999998</v>
      </c>
      <c r="D876">
        <f>VLOOKUP($A876,Sheet1!$A:$H,4,1)</f>
        <v>6219.26</v>
      </c>
      <c r="E876">
        <f>VLOOKUP($A876,Sheet1!$A:$H,5,1)</f>
        <v>919.19</v>
      </c>
      <c r="F876">
        <f>VLOOKUP($A876,Sheet1!$A:$H,6,1)</f>
        <v>3010.123</v>
      </c>
      <c r="G876">
        <f>VLOOKUP($A876,Sheet1!$A:$H,7,1)</f>
        <v>1915.703</v>
      </c>
      <c r="H876">
        <f>VLOOKUP($A876,Sheet1!$A:$H,8,1)</f>
        <v>1140.48</v>
      </c>
      <c r="I876">
        <f>VLOOKUP($A876,Sheet2!A:B,2,1)</f>
        <v>1.1141000000000001</v>
      </c>
      <c r="J876">
        <f>VLOOKUP($A876,Sheet2!C:D,2,1)</f>
        <v>109.99</v>
      </c>
      <c r="K876">
        <f>VLOOKUP($A876,Sheet2!E:F,2,1)</f>
        <v>6.5571000000000002</v>
      </c>
      <c r="L876">
        <f>VLOOKUP($A876,Sheet2!G:H,2,1)</f>
        <v>1.4636</v>
      </c>
      <c r="M876">
        <f>VLOOKUP($A876,Sheet2!I:J,2,1)</f>
        <v>1227.26</v>
      </c>
      <c r="N876">
        <f>VLOOKUP($A876,Sheet2!K:L,2,1)</f>
        <v>106.89</v>
      </c>
      <c r="O876">
        <f>VLOOKUP($A876,Sheet2!M:N,2,1)</f>
        <v>106.578</v>
      </c>
      <c r="P876">
        <f>VLOOKUP($A876,Sheet2!O:P,2,1)</f>
        <v>102.234375</v>
      </c>
      <c r="Q876">
        <f>VLOOKUP($A876,Sheet2!Q:R,2,1)</f>
        <v>111.518</v>
      </c>
    </row>
    <row r="877" spans="1:17">
      <c r="A877" s="1">
        <v>42515</v>
      </c>
      <c r="B877">
        <f>VLOOKUP($A877,Sheet1!$A:$H,2,1)</f>
        <v>2815.0859999999998</v>
      </c>
      <c r="C877">
        <f>VLOOKUP($A877,Sheet1!$A:$H,3,1)</f>
        <v>16757.349999999999</v>
      </c>
      <c r="D877">
        <f>VLOOKUP($A877,Sheet1!$A:$H,4,1)</f>
        <v>6262.85</v>
      </c>
      <c r="E877">
        <f>VLOOKUP($A877,Sheet1!$A:$H,5,1)</f>
        <v>926.3</v>
      </c>
      <c r="F877">
        <f>VLOOKUP($A877,Sheet1!$A:$H,6,1)</f>
        <v>3061.5970000000002</v>
      </c>
      <c r="G877">
        <f>VLOOKUP($A877,Sheet1!$A:$H,7,1)</f>
        <v>1947.37</v>
      </c>
      <c r="H877">
        <f>VLOOKUP($A877,Sheet1!$A:$H,8,1)</f>
        <v>1142.44</v>
      </c>
      <c r="I877">
        <f>VLOOKUP($A877,Sheet2!A:B,2,1)</f>
        <v>1.1154999999999999</v>
      </c>
      <c r="J877">
        <f>VLOOKUP($A877,Sheet2!C:D,2,1)</f>
        <v>110.19</v>
      </c>
      <c r="K877">
        <f>VLOOKUP($A877,Sheet2!E:F,2,1)</f>
        <v>6.5579999999999998</v>
      </c>
      <c r="L877">
        <f>VLOOKUP($A877,Sheet2!G:H,2,1)</f>
        <v>1.4697</v>
      </c>
      <c r="M877">
        <f>VLOOKUP($A877,Sheet2!I:J,2,1)</f>
        <v>1224.47</v>
      </c>
      <c r="N877">
        <f>VLOOKUP($A877,Sheet2!K:L,2,1)</f>
        <v>107.05800000000001</v>
      </c>
      <c r="O877">
        <f>VLOOKUP($A877,Sheet2!M:N,2,1)</f>
        <v>106.48699999999999</v>
      </c>
      <c r="P877">
        <f>VLOOKUP($A877,Sheet2!O:P,2,1)</f>
        <v>102.21875</v>
      </c>
      <c r="Q877">
        <f>VLOOKUP($A877,Sheet2!Q:R,2,1)</f>
        <v>111.65300000000001</v>
      </c>
    </row>
    <row r="878" spans="1:17">
      <c r="A878" s="1">
        <v>42516</v>
      </c>
      <c r="B878">
        <f>VLOOKUP($A878,Sheet1!$A:$H,2,1)</f>
        <v>2822.4430000000002</v>
      </c>
      <c r="C878">
        <f>VLOOKUP($A878,Sheet1!$A:$H,3,1)</f>
        <v>16772.46</v>
      </c>
      <c r="D878">
        <f>VLOOKUP($A878,Sheet1!$A:$H,4,1)</f>
        <v>6265.65</v>
      </c>
      <c r="E878">
        <f>VLOOKUP($A878,Sheet1!$A:$H,5,1)</f>
        <v>926.16</v>
      </c>
      <c r="F878">
        <f>VLOOKUP($A878,Sheet1!$A:$H,6,1)</f>
        <v>3071.2080000000001</v>
      </c>
      <c r="G878">
        <f>VLOOKUP($A878,Sheet1!$A:$H,7,1)</f>
        <v>1948.144</v>
      </c>
      <c r="H878">
        <f>VLOOKUP($A878,Sheet1!$A:$H,8,1)</f>
        <v>1141.28</v>
      </c>
      <c r="I878">
        <f>VLOOKUP($A878,Sheet2!A:B,2,1)</f>
        <v>1.1194</v>
      </c>
      <c r="J878">
        <f>VLOOKUP($A878,Sheet2!C:D,2,1)</f>
        <v>109.76</v>
      </c>
      <c r="K878">
        <f>VLOOKUP($A878,Sheet2!E:F,2,1)</f>
        <v>6.5585000000000004</v>
      </c>
      <c r="L878">
        <f>VLOOKUP($A878,Sheet2!G:H,2,1)</f>
        <v>1.4670000000000001</v>
      </c>
      <c r="M878">
        <f>VLOOKUP($A878,Sheet2!I:J,2,1)</f>
        <v>1219.8</v>
      </c>
      <c r="N878">
        <f>VLOOKUP($A878,Sheet2!K:L,2,1)</f>
        <v>107.352</v>
      </c>
      <c r="O878">
        <f>VLOOKUP($A878,Sheet2!M:N,2,1)</f>
        <v>106.649</v>
      </c>
      <c r="P878">
        <f>VLOOKUP($A878,Sheet2!O:P,2,1)</f>
        <v>102.53125</v>
      </c>
      <c r="Q878">
        <f>VLOOKUP($A878,Sheet2!Q:R,2,1)</f>
        <v>111.723</v>
      </c>
    </row>
    <row r="879" spans="1:17">
      <c r="A879" s="1">
        <v>42517</v>
      </c>
      <c r="B879">
        <f>VLOOKUP($A879,Sheet1!$A:$H,2,1)</f>
        <v>2821.0459999999998</v>
      </c>
      <c r="C879">
        <f>VLOOKUP($A879,Sheet1!$A:$H,3,1)</f>
        <v>16834.84</v>
      </c>
      <c r="D879">
        <f>VLOOKUP($A879,Sheet1!$A:$H,4,1)</f>
        <v>6270.79</v>
      </c>
      <c r="E879">
        <f>VLOOKUP($A879,Sheet1!$A:$H,5,1)</f>
        <v>929.49</v>
      </c>
      <c r="F879">
        <f>VLOOKUP($A879,Sheet1!$A:$H,6,1)</f>
        <v>3078.4780000000001</v>
      </c>
      <c r="G879">
        <f>VLOOKUP($A879,Sheet1!$A:$H,7,1)</f>
        <v>1943.076</v>
      </c>
      <c r="H879">
        <f>VLOOKUP($A879,Sheet1!$A:$H,8,1)</f>
        <v>1149.72</v>
      </c>
      <c r="I879">
        <f>VLOOKUP($A879,Sheet2!A:B,2,1)</f>
        <v>1.1114999999999999</v>
      </c>
      <c r="J879">
        <f>VLOOKUP($A879,Sheet2!C:D,2,1)</f>
        <v>110.31</v>
      </c>
      <c r="K879">
        <f>VLOOKUP($A879,Sheet2!E:F,2,1)</f>
        <v>6.5655000000000001</v>
      </c>
      <c r="L879">
        <f>VLOOKUP($A879,Sheet2!G:H,2,1)</f>
        <v>1.4622999999999999</v>
      </c>
      <c r="M879">
        <f>VLOOKUP($A879,Sheet2!I:J,2,1)</f>
        <v>1212.95</v>
      </c>
      <c r="N879">
        <f>VLOOKUP($A879,Sheet2!K:L,2,1)</f>
        <v>107.21299999999999</v>
      </c>
      <c r="O879">
        <f>VLOOKUP($A879,Sheet2!M:N,2,1)</f>
        <v>106.687</v>
      </c>
      <c r="P879">
        <f>VLOOKUP($A879,Sheet2!O:P,2,1)</f>
        <v>102.328125</v>
      </c>
      <c r="Q879">
        <f>VLOOKUP($A879,Sheet2!Q:R,2,1)</f>
        <v>111.762</v>
      </c>
    </row>
    <row r="880" spans="1:17">
      <c r="A880" s="1">
        <v>42518</v>
      </c>
      <c r="B880">
        <f>VLOOKUP($A880,Sheet1!$A:$H,2,1)</f>
        <v>2821.0459999999998</v>
      </c>
      <c r="C880">
        <f>VLOOKUP($A880,Sheet1!$A:$H,3,1)</f>
        <v>16834.84</v>
      </c>
      <c r="D880">
        <f>VLOOKUP($A880,Sheet1!$A:$H,4,1)</f>
        <v>6270.79</v>
      </c>
      <c r="E880">
        <f>VLOOKUP($A880,Sheet1!$A:$H,5,1)</f>
        <v>929.49</v>
      </c>
      <c r="F880">
        <f>VLOOKUP($A880,Sheet1!$A:$H,6,1)</f>
        <v>3078.4780000000001</v>
      </c>
      <c r="G880">
        <f>VLOOKUP($A880,Sheet1!$A:$H,7,1)</f>
        <v>1943.076</v>
      </c>
      <c r="H880">
        <f>VLOOKUP($A880,Sheet1!$A:$H,8,1)</f>
        <v>1149.72</v>
      </c>
      <c r="I880">
        <f>VLOOKUP($A880,Sheet2!A:B,2,1)</f>
        <v>1.1114999999999999</v>
      </c>
      <c r="J880">
        <f>VLOOKUP($A880,Sheet2!C:D,2,1)</f>
        <v>110.31</v>
      </c>
      <c r="K880">
        <f>VLOOKUP($A880,Sheet2!E:F,2,1)</f>
        <v>6.5655000000000001</v>
      </c>
      <c r="L880">
        <f>VLOOKUP($A880,Sheet2!G:H,2,1)</f>
        <v>1.4622999999999999</v>
      </c>
      <c r="M880">
        <f>VLOOKUP($A880,Sheet2!I:J,2,1)</f>
        <v>1212.95</v>
      </c>
      <c r="N880">
        <f>VLOOKUP($A880,Sheet2!K:L,2,1)</f>
        <v>107.21299999999999</v>
      </c>
      <c r="O880">
        <f>VLOOKUP($A880,Sheet2!M:N,2,1)</f>
        <v>106.687</v>
      </c>
      <c r="P880">
        <f>VLOOKUP($A880,Sheet2!O:P,2,1)</f>
        <v>102.328125</v>
      </c>
      <c r="Q880">
        <f>VLOOKUP($A880,Sheet2!Q:R,2,1)</f>
        <v>111.762</v>
      </c>
    </row>
    <row r="881" spans="1:17">
      <c r="A881" s="1">
        <v>42519</v>
      </c>
      <c r="B881">
        <f>VLOOKUP($A881,Sheet1!$A:$H,2,1)</f>
        <v>2821.0459999999998</v>
      </c>
      <c r="C881">
        <f>VLOOKUP($A881,Sheet1!$A:$H,3,1)</f>
        <v>16834.84</v>
      </c>
      <c r="D881">
        <f>VLOOKUP($A881,Sheet1!$A:$H,4,1)</f>
        <v>6270.79</v>
      </c>
      <c r="E881">
        <f>VLOOKUP($A881,Sheet1!$A:$H,5,1)</f>
        <v>929.49</v>
      </c>
      <c r="F881">
        <f>VLOOKUP($A881,Sheet1!$A:$H,6,1)</f>
        <v>3078.4780000000001</v>
      </c>
      <c r="G881">
        <f>VLOOKUP($A881,Sheet1!$A:$H,7,1)</f>
        <v>1943.076</v>
      </c>
      <c r="H881">
        <f>VLOOKUP($A881,Sheet1!$A:$H,8,1)</f>
        <v>1149.72</v>
      </c>
      <c r="I881">
        <f>VLOOKUP($A881,Sheet2!A:B,2,1)</f>
        <v>1.1114999999999999</v>
      </c>
      <c r="J881">
        <f>VLOOKUP($A881,Sheet2!C:D,2,1)</f>
        <v>110.31</v>
      </c>
      <c r="K881">
        <f>VLOOKUP($A881,Sheet2!E:F,2,1)</f>
        <v>6.5655000000000001</v>
      </c>
      <c r="L881">
        <f>VLOOKUP($A881,Sheet2!G:H,2,1)</f>
        <v>1.4622999999999999</v>
      </c>
      <c r="M881">
        <f>VLOOKUP($A881,Sheet2!I:J,2,1)</f>
        <v>1212.95</v>
      </c>
      <c r="N881">
        <f>VLOOKUP($A881,Sheet2!K:L,2,1)</f>
        <v>107.21299999999999</v>
      </c>
      <c r="O881">
        <f>VLOOKUP($A881,Sheet2!M:N,2,1)</f>
        <v>106.687</v>
      </c>
      <c r="P881">
        <f>VLOOKUP($A881,Sheet2!O:P,2,1)</f>
        <v>102.328125</v>
      </c>
      <c r="Q881">
        <f>VLOOKUP($A881,Sheet2!Q:R,2,1)</f>
        <v>111.762</v>
      </c>
    </row>
    <row r="882" spans="1:17">
      <c r="A882" s="1">
        <v>42520</v>
      </c>
      <c r="B882">
        <f>VLOOKUP($A882,Sheet1!$A:$H,2,1)</f>
        <v>2822.451</v>
      </c>
      <c r="C882">
        <f>VLOOKUP($A882,Sheet1!$A:$H,3,1)</f>
        <v>17068.02</v>
      </c>
      <c r="D882">
        <f>VLOOKUP($A882,Sheet1!$A:$H,4,1)</f>
        <v>6270.79</v>
      </c>
      <c r="E882">
        <f>VLOOKUP($A882,Sheet1!$A:$H,5,1)</f>
        <v>929.49</v>
      </c>
      <c r="F882">
        <f>VLOOKUP($A882,Sheet1!$A:$H,6,1)</f>
        <v>3090.0070000000001</v>
      </c>
      <c r="G882">
        <f>VLOOKUP($A882,Sheet1!$A:$H,7,1)</f>
        <v>1942.6310000000001</v>
      </c>
      <c r="H882">
        <f>VLOOKUP($A882,Sheet1!$A:$H,8,1)</f>
        <v>1148.77</v>
      </c>
      <c r="I882">
        <f>VLOOKUP($A882,Sheet2!A:B,2,1)</f>
        <v>1.1137999999999999</v>
      </c>
      <c r="J882">
        <f>VLOOKUP($A882,Sheet2!C:D,2,1)</f>
        <v>111.12</v>
      </c>
      <c r="K882">
        <f>VLOOKUP($A882,Sheet2!E:F,2,1)</f>
        <v>6.5833000000000004</v>
      </c>
      <c r="L882">
        <f>VLOOKUP($A882,Sheet2!G:H,2,1)</f>
        <v>1.464</v>
      </c>
      <c r="M882">
        <f>VLOOKUP($A882,Sheet2!I:J,2,1)</f>
        <v>1205.57</v>
      </c>
      <c r="N882">
        <f>VLOOKUP($A882,Sheet2!K:L,2,1)</f>
        <v>107.21299999999999</v>
      </c>
      <c r="O882">
        <f>VLOOKUP($A882,Sheet2!M:N,2,1)</f>
        <v>106.643</v>
      </c>
      <c r="P882">
        <f>VLOOKUP($A882,Sheet2!O:P,2,1)</f>
        <v>102.328125</v>
      </c>
      <c r="Q882">
        <f>VLOOKUP($A882,Sheet2!Q:R,2,1)</f>
        <v>111.593</v>
      </c>
    </row>
    <row r="883" spans="1:17">
      <c r="A883" s="1">
        <v>42521</v>
      </c>
      <c r="B883">
        <f>VLOOKUP($A883,Sheet1!$A:$H,2,1)</f>
        <v>2916.616</v>
      </c>
      <c r="C883">
        <f>VLOOKUP($A883,Sheet1!$A:$H,3,1)</f>
        <v>17234.98</v>
      </c>
      <c r="D883">
        <f>VLOOKUP($A883,Sheet1!$A:$H,4,1)</f>
        <v>6230.79</v>
      </c>
      <c r="E883">
        <f>VLOOKUP($A883,Sheet1!$A:$H,5,1)</f>
        <v>927.65</v>
      </c>
      <c r="F883">
        <f>VLOOKUP($A883,Sheet1!$A:$H,6,1)</f>
        <v>3063.4789999999998</v>
      </c>
      <c r="G883">
        <f>VLOOKUP($A883,Sheet1!$A:$H,7,1)</f>
        <v>1931.32</v>
      </c>
      <c r="H883">
        <f>VLOOKUP($A883,Sheet1!$A:$H,8,1)</f>
        <v>1147.92</v>
      </c>
      <c r="I883">
        <f>VLOOKUP($A883,Sheet2!A:B,2,1)</f>
        <v>1.1132</v>
      </c>
      <c r="J883">
        <f>VLOOKUP($A883,Sheet2!C:D,2,1)</f>
        <v>110.73</v>
      </c>
      <c r="K883">
        <f>VLOOKUP($A883,Sheet2!E:F,2,1)</f>
        <v>6.5853999999999999</v>
      </c>
      <c r="L883">
        <f>VLOOKUP($A883,Sheet2!G:H,2,1)</f>
        <v>1.4482999999999999</v>
      </c>
      <c r="M883">
        <f>VLOOKUP($A883,Sheet2!I:J,2,1)</f>
        <v>1215.33</v>
      </c>
      <c r="N883">
        <f>VLOOKUP($A883,Sheet2!K:L,2,1)</f>
        <v>107.26300000000001</v>
      </c>
      <c r="O883">
        <f>VLOOKUP($A883,Sheet2!M:N,2,1)</f>
        <v>106.613</v>
      </c>
      <c r="P883">
        <f>VLOOKUP($A883,Sheet2!O:P,2,1)</f>
        <v>102.359375</v>
      </c>
      <c r="Q883">
        <f>VLOOKUP($A883,Sheet2!Q:R,2,1)</f>
        <v>111.758</v>
      </c>
    </row>
    <row r="884" spans="1:17">
      <c r="A884" s="1">
        <v>42522</v>
      </c>
      <c r="B884">
        <f>VLOOKUP($A884,Sheet1!$A:$H,2,1)</f>
        <v>2913.5079999999998</v>
      </c>
      <c r="C884">
        <f>VLOOKUP($A884,Sheet1!$A:$H,3,1)</f>
        <v>16955.73</v>
      </c>
      <c r="D884">
        <f>VLOOKUP($A884,Sheet1!$A:$H,4,1)</f>
        <v>6191.93</v>
      </c>
      <c r="E884">
        <f>VLOOKUP($A884,Sheet1!$A:$H,5,1)</f>
        <v>928.1</v>
      </c>
      <c r="F884">
        <f>VLOOKUP($A884,Sheet1!$A:$H,6,1)</f>
        <v>3038.7649999999999</v>
      </c>
      <c r="G884">
        <f>VLOOKUP($A884,Sheet1!$A:$H,7,1)</f>
        <v>1923.241</v>
      </c>
      <c r="H884">
        <f>VLOOKUP($A884,Sheet1!$A:$H,8,1)</f>
        <v>1143.48</v>
      </c>
      <c r="I884">
        <f>VLOOKUP($A884,Sheet2!A:B,2,1)</f>
        <v>1.1188</v>
      </c>
      <c r="J884">
        <f>VLOOKUP($A884,Sheet2!C:D,2,1)</f>
        <v>109.54</v>
      </c>
      <c r="K884">
        <f>VLOOKUP($A884,Sheet2!E:F,2,1)</f>
        <v>6.58</v>
      </c>
      <c r="L884">
        <f>VLOOKUP($A884,Sheet2!G:H,2,1)</f>
        <v>1.4416</v>
      </c>
      <c r="M884">
        <f>VLOOKUP($A884,Sheet2!I:J,2,1)</f>
        <v>1212.98</v>
      </c>
      <c r="N884">
        <f>VLOOKUP($A884,Sheet2!K:L,2,1)</f>
        <v>107.663</v>
      </c>
      <c r="O884">
        <f>VLOOKUP($A884,Sheet2!M:N,2,1)</f>
        <v>106.64400000000001</v>
      </c>
      <c r="P884">
        <f>VLOOKUP($A884,Sheet2!O:P,2,1)</f>
        <v>102.375</v>
      </c>
      <c r="Q884">
        <f>VLOOKUP($A884,Sheet2!Q:R,2,1)</f>
        <v>111.77500000000001</v>
      </c>
    </row>
    <row r="885" spans="1:17">
      <c r="A885" s="1">
        <v>42523</v>
      </c>
      <c r="B885">
        <f>VLOOKUP($A885,Sheet1!$A:$H,2,1)</f>
        <v>2925.2289999999998</v>
      </c>
      <c r="C885">
        <f>VLOOKUP($A885,Sheet1!$A:$H,3,1)</f>
        <v>16562.55</v>
      </c>
      <c r="D885">
        <f>VLOOKUP($A885,Sheet1!$A:$H,4,1)</f>
        <v>6185.61</v>
      </c>
      <c r="E885">
        <f>VLOOKUP($A885,Sheet1!$A:$H,5,1)</f>
        <v>929.94</v>
      </c>
      <c r="F885">
        <f>VLOOKUP($A885,Sheet1!$A:$H,6,1)</f>
        <v>3033.8620000000001</v>
      </c>
      <c r="G885">
        <f>VLOOKUP($A885,Sheet1!$A:$H,7,1)</f>
        <v>1921.11</v>
      </c>
      <c r="H885">
        <f>VLOOKUP($A885,Sheet1!$A:$H,8,1)</f>
        <v>1146.72</v>
      </c>
      <c r="I885">
        <f>VLOOKUP($A885,Sheet2!A:B,2,1)</f>
        <v>1.1151</v>
      </c>
      <c r="J885">
        <f>VLOOKUP($A885,Sheet2!C:D,2,1)</f>
        <v>108.87</v>
      </c>
      <c r="K885">
        <f>VLOOKUP($A885,Sheet2!E:F,2,1)</f>
        <v>6.5845000000000002</v>
      </c>
      <c r="L885">
        <f>VLOOKUP($A885,Sheet2!G:H,2,1)</f>
        <v>1.4422999999999999</v>
      </c>
      <c r="M885">
        <f>VLOOKUP($A885,Sheet2!I:J,2,1)</f>
        <v>1210.95</v>
      </c>
      <c r="N885">
        <f>VLOOKUP($A885,Sheet2!K:L,2,1)</f>
        <v>107.86799999999999</v>
      </c>
      <c r="O885">
        <f>VLOOKUP($A885,Sheet2!M:N,2,1)</f>
        <v>106.54</v>
      </c>
      <c r="P885">
        <f>VLOOKUP($A885,Sheet2!O:P,2,1)</f>
        <v>102.609375</v>
      </c>
      <c r="Q885">
        <f>VLOOKUP($A885,Sheet2!Q:R,2,1)</f>
        <v>111.833</v>
      </c>
    </row>
    <row r="886" spans="1:17">
      <c r="A886" s="1">
        <v>42524</v>
      </c>
      <c r="B886">
        <f>VLOOKUP($A886,Sheet1!$A:$H,2,1)</f>
        <v>2938.6819999999998</v>
      </c>
      <c r="C886">
        <f>VLOOKUP($A886,Sheet1!$A:$H,3,1)</f>
        <v>16642.23</v>
      </c>
      <c r="D886">
        <f>VLOOKUP($A886,Sheet1!$A:$H,4,1)</f>
        <v>6209.63</v>
      </c>
      <c r="E886">
        <f>VLOOKUP($A886,Sheet1!$A:$H,5,1)</f>
        <v>927.46</v>
      </c>
      <c r="F886">
        <f>VLOOKUP($A886,Sheet1!$A:$H,6,1)</f>
        <v>2997.5459999999998</v>
      </c>
      <c r="G886">
        <f>VLOOKUP($A886,Sheet1!$A:$H,7,1)</f>
        <v>1934.4190000000001</v>
      </c>
      <c r="H886">
        <f>VLOOKUP($A886,Sheet1!$A:$H,8,1)</f>
        <v>1140.81</v>
      </c>
      <c r="I886">
        <f>VLOOKUP($A886,Sheet2!A:B,2,1)</f>
        <v>1.1367</v>
      </c>
      <c r="J886">
        <f>VLOOKUP($A886,Sheet2!C:D,2,1)</f>
        <v>106.53</v>
      </c>
      <c r="K886">
        <f>VLOOKUP($A886,Sheet2!E:F,2,1)</f>
        <v>6.5491999999999999</v>
      </c>
      <c r="L886">
        <f>VLOOKUP($A886,Sheet2!G:H,2,1)</f>
        <v>1.4518</v>
      </c>
      <c r="M886">
        <f>VLOOKUP($A886,Sheet2!I:J,2,1)</f>
        <v>1244.2</v>
      </c>
      <c r="N886">
        <f>VLOOKUP($A886,Sheet2!K:L,2,1)</f>
        <v>108.343</v>
      </c>
      <c r="O886">
        <f>VLOOKUP($A886,Sheet2!M:N,2,1)</f>
        <v>106.59099999999999</v>
      </c>
      <c r="P886">
        <f>VLOOKUP($A886,Sheet2!O:P,2,1)</f>
        <v>103.40625</v>
      </c>
      <c r="Q886">
        <f>VLOOKUP($A886,Sheet2!Q:R,2,1)</f>
        <v>112.08799999999999</v>
      </c>
    </row>
    <row r="887" spans="1:17">
      <c r="A887" s="1">
        <v>42525</v>
      </c>
      <c r="B887">
        <f>VLOOKUP($A887,Sheet1!$A:$H,2,1)</f>
        <v>2938.6819999999998</v>
      </c>
      <c r="C887">
        <f>VLOOKUP($A887,Sheet1!$A:$H,3,1)</f>
        <v>16642.23</v>
      </c>
      <c r="D887">
        <f>VLOOKUP($A887,Sheet1!$A:$H,4,1)</f>
        <v>6209.63</v>
      </c>
      <c r="E887">
        <f>VLOOKUP($A887,Sheet1!$A:$H,5,1)</f>
        <v>927.46</v>
      </c>
      <c r="F887">
        <f>VLOOKUP($A887,Sheet1!$A:$H,6,1)</f>
        <v>2997.5459999999998</v>
      </c>
      <c r="G887">
        <f>VLOOKUP($A887,Sheet1!$A:$H,7,1)</f>
        <v>1934.4190000000001</v>
      </c>
      <c r="H887">
        <f>VLOOKUP($A887,Sheet1!$A:$H,8,1)</f>
        <v>1140.81</v>
      </c>
      <c r="I887">
        <f>VLOOKUP($A887,Sheet2!A:B,2,1)</f>
        <v>1.1367</v>
      </c>
      <c r="J887">
        <f>VLOOKUP($A887,Sheet2!C:D,2,1)</f>
        <v>106.53</v>
      </c>
      <c r="K887">
        <f>VLOOKUP($A887,Sheet2!E:F,2,1)</f>
        <v>6.5491999999999999</v>
      </c>
      <c r="L887">
        <f>VLOOKUP($A887,Sheet2!G:H,2,1)</f>
        <v>1.4518</v>
      </c>
      <c r="M887">
        <f>VLOOKUP($A887,Sheet2!I:J,2,1)</f>
        <v>1244.2</v>
      </c>
      <c r="N887">
        <f>VLOOKUP($A887,Sheet2!K:L,2,1)</f>
        <v>108.343</v>
      </c>
      <c r="O887">
        <f>VLOOKUP($A887,Sheet2!M:N,2,1)</f>
        <v>106.59099999999999</v>
      </c>
      <c r="P887">
        <f>VLOOKUP($A887,Sheet2!O:P,2,1)</f>
        <v>103.40625</v>
      </c>
      <c r="Q887">
        <f>VLOOKUP($A887,Sheet2!Q:R,2,1)</f>
        <v>112.08799999999999</v>
      </c>
    </row>
    <row r="888" spans="1:17">
      <c r="A888" s="1">
        <v>42526</v>
      </c>
      <c r="B888">
        <f>VLOOKUP($A888,Sheet1!$A:$H,2,1)</f>
        <v>2938.6819999999998</v>
      </c>
      <c r="C888">
        <f>VLOOKUP($A888,Sheet1!$A:$H,3,1)</f>
        <v>16642.23</v>
      </c>
      <c r="D888">
        <f>VLOOKUP($A888,Sheet1!$A:$H,4,1)</f>
        <v>6209.63</v>
      </c>
      <c r="E888">
        <f>VLOOKUP($A888,Sheet1!$A:$H,5,1)</f>
        <v>927.46</v>
      </c>
      <c r="F888">
        <f>VLOOKUP($A888,Sheet1!$A:$H,6,1)</f>
        <v>2997.5459999999998</v>
      </c>
      <c r="G888">
        <f>VLOOKUP($A888,Sheet1!$A:$H,7,1)</f>
        <v>1934.4190000000001</v>
      </c>
      <c r="H888">
        <f>VLOOKUP($A888,Sheet1!$A:$H,8,1)</f>
        <v>1140.81</v>
      </c>
      <c r="I888">
        <f>VLOOKUP($A888,Sheet2!A:B,2,1)</f>
        <v>1.1367</v>
      </c>
      <c r="J888">
        <f>VLOOKUP($A888,Sheet2!C:D,2,1)</f>
        <v>106.53</v>
      </c>
      <c r="K888">
        <f>VLOOKUP($A888,Sheet2!E:F,2,1)</f>
        <v>6.5491999999999999</v>
      </c>
      <c r="L888">
        <f>VLOOKUP($A888,Sheet2!G:H,2,1)</f>
        <v>1.4518</v>
      </c>
      <c r="M888">
        <f>VLOOKUP($A888,Sheet2!I:J,2,1)</f>
        <v>1244.2</v>
      </c>
      <c r="N888">
        <f>VLOOKUP($A888,Sheet2!K:L,2,1)</f>
        <v>108.343</v>
      </c>
      <c r="O888">
        <f>VLOOKUP($A888,Sheet2!M:N,2,1)</f>
        <v>106.59099999999999</v>
      </c>
      <c r="P888">
        <f>VLOOKUP($A888,Sheet2!O:P,2,1)</f>
        <v>103.40625</v>
      </c>
      <c r="Q888">
        <f>VLOOKUP($A888,Sheet2!Q:R,2,1)</f>
        <v>112.08799999999999</v>
      </c>
    </row>
    <row r="889" spans="1:17">
      <c r="A889" s="1">
        <v>42527</v>
      </c>
      <c r="B889">
        <f>VLOOKUP($A889,Sheet1!$A:$H,2,1)</f>
        <v>2934.098</v>
      </c>
      <c r="C889">
        <f>VLOOKUP($A889,Sheet1!$A:$H,3,1)</f>
        <v>16580.03</v>
      </c>
      <c r="D889">
        <f>VLOOKUP($A889,Sheet1!$A:$H,4,1)</f>
        <v>6273.4</v>
      </c>
      <c r="E889">
        <f>VLOOKUP($A889,Sheet1!$A:$H,5,1)</f>
        <v>931.9</v>
      </c>
      <c r="F889">
        <f>VLOOKUP($A889,Sheet1!$A:$H,6,1)</f>
        <v>3001.8989999999999</v>
      </c>
      <c r="G889">
        <f>VLOOKUP($A889,Sheet1!$A:$H,7,1)</f>
        <v>1965.0540000000001</v>
      </c>
      <c r="H889">
        <f>VLOOKUP($A889,Sheet1!$A:$H,8,1)</f>
        <v>1132.52</v>
      </c>
      <c r="I889">
        <f>VLOOKUP($A889,Sheet2!A:B,2,1)</f>
        <v>1.1355</v>
      </c>
      <c r="J889">
        <f>VLOOKUP($A889,Sheet2!C:D,2,1)</f>
        <v>107.56</v>
      </c>
      <c r="K889">
        <f>VLOOKUP($A889,Sheet2!E:F,2,1)</f>
        <v>6.5636999999999999</v>
      </c>
      <c r="L889">
        <f>VLOOKUP($A889,Sheet2!G:H,2,1)</f>
        <v>1.4441999999999999</v>
      </c>
      <c r="M889">
        <f>VLOOKUP($A889,Sheet2!I:J,2,1)</f>
        <v>1245.3</v>
      </c>
      <c r="N889">
        <f>VLOOKUP($A889,Sheet2!K:L,2,1)</f>
        <v>108.31</v>
      </c>
      <c r="O889">
        <f>VLOOKUP($A889,Sheet2!M:N,2,1)</f>
        <v>106.697</v>
      </c>
      <c r="P889">
        <f>VLOOKUP($A889,Sheet2!O:P,2,1)</f>
        <v>103.203125</v>
      </c>
      <c r="Q889">
        <f>VLOOKUP($A889,Sheet2!Q:R,2,1)</f>
        <v>111.995</v>
      </c>
    </row>
    <row r="890" spans="1:17">
      <c r="A890" s="1">
        <v>42528</v>
      </c>
      <c r="B890">
        <f>VLOOKUP($A890,Sheet1!$A:$H,2,1)</f>
        <v>2936.0450000000001</v>
      </c>
      <c r="C890">
        <f>VLOOKUP($A890,Sheet1!$A:$H,3,1)</f>
        <v>16675.45</v>
      </c>
      <c r="D890">
        <f>VLOOKUP($A890,Sheet1!$A:$H,4,1)</f>
        <v>6284.53</v>
      </c>
      <c r="E890">
        <f>VLOOKUP($A890,Sheet1!$A:$H,5,1)</f>
        <v>932.23</v>
      </c>
      <c r="F890">
        <f>VLOOKUP($A890,Sheet1!$A:$H,6,1)</f>
        <v>3040.6849999999999</v>
      </c>
      <c r="G890">
        <f>VLOOKUP($A890,Sheet1!$A:$H,7,1)</f>
        <v>1999.2570000000001</v>
      </c>
      <c r="H890">
        <f>VLOOKUP($A890,Sheet1!$A:$H,8,1)</f>
        <v>1139.77</v>
      </c>
      <c r="I890">
        <f>VLOOKUP($A890,Sheet2!A:B,2,1)</f>
        <v>1.1357999999999999</v>
      </c>
      <c r="J890">
        <f>VLOOKUP($A890,Sheet2!C:D,2,1)</f>
        <v>107.37</v>
      </c>
      <c r="K890">
        <f>VLOOKUP($A890,Sheet2!E:F,2,1)</f>
        <v>6.5715000000000003</v>
      </c>
      <c r="L890">
        <f>VLOOKUP($A890,Sheet2!G:H,2,1)</f>
        <v>1.4544999999999999</v>
      </c>
      <c r="M890">
        <f>VLOOKUP($A890,Sheet2!I:J,2,1)</f>
        <v>1243.9000000000001</v>
      </c>
      <c r="N890">
        <f>VLOOKUP($A890,Sheet2!K:L,2,1)</f>
        <v>108.395</v>
      </c>
      <c r="O890">
        <f>VLOOKUP($A890,Sheet2!M:N,2,1)</f>
        <v>106.64</v>
      </c>
      <c r="P890">
        <f>VLOOKUP($A890,Sheet2!O:P,2,1)</f>
        <v>103.3125</v>
      </c>
      <c r="Q890">
        <f>VLOOKUP($A890,Sheet2!Q:R,2,1)</f>
        <v>112.17</v>
      </c>
    </row>
    <row r="891" spans="1:17">
      <c r="A891" s="1">
        <v>42529</v>
      </c>
      <c r="B891">
        <f>VLOOKUP($A891,Sheet1!$A:$H,2,1)</f>
        <v>2927.1590000000001</v>
      </c>
      <c r="C891">
        <f>VLOOKUP($A891,Sheet1!$A:$H,3,1)</f>
        <v>16830.919999999998</v>
      </c>
      <c r="D891">
        <f>VLOOKUP($A891,Sheet1!$A:$H,4,1)</f>
        <v>6301.52</v>
      </c>
      <c r="E891">
        <f>VLOOKUP($A891,Sheet1!$A:$H,5,1)</f>
        <v>935.27</v>
      </c>
      <c r="F891">
        <f>VLOOKUP($A891,Sheet1!$A:$H,6,1)</f>
        <v>3019.7579999999998</v>
      </c>
      <c r="G891">
        <f>VLOOKUP($A891,Sheet1!$A:$H,7,1)</f>
        <v>2005.5440000000001</v>
      </c>
      <c r="H891">
        <f>VLOOKUP($A891,Sheet1!$A:$H,8,1)</f>
        <v>1142.97</v>
      </c>
      <c r="I891">
        <f>VLOOKUP($A891,Sheet2!A:B,2,1)</f>
        <v>1.1395</v>
      </c>
      <c r="J891">
        <f>VLOOKUP($A891,Sheet2!C:D,2,1)</f>
        <v>106.99</v>
      </c>
      <c r="K891">
        <f>VLOOKUP($A891,Sheet2!E:F,2,1)</f>
        <v>6.5624000000000002</v>
      </c>
      <c r="L891">
        <f>VLOOKUP($A891,Sheet2!G:H,2,1)</f>
        <v>1.4504000000000001</v>
      </c>
      <c r="M891">
        <f>VLOOKUP($A891,Sheet2!I:J,2,1)</f>
        <v>1262.78</v>
      </c>
      <c r="N891">
        <f>VLOOKUP($A891,Sheet2!K:L,2,1)</f>
        <v>108.443</v>
      </c>
      <c r="O891">
        <f>VLOOKUP($A891,Sheet2!M:N,2,1)</f>
        <v>106.569</v>
      </c>
      <c r="P891">
        <f>VLOOKUP($A891,Sheet2!O:P,2,1)</f>
        <v>103.34375</v>
      </c>
      <c r="Q891">
        <f>VLOOKUP($A891,Sheet2!Q:R,2,1)</f>
        <v>112.137</v>
      </c>
    </row>
    <row r="892" spans="1:17">
      <c r="A892" s="1">
        <v>42530</v>
      </c>
      <c r="B892">
        <f>VLOOKUP($A892,Sheet1!$A:$H,2,1)</f>
        <v>2927.1590000000001</v>
      </c>
      <c r="C892">
        <f>VLOOKUP($A892,Sheet1!$A:$H,3,1)</f>
        <v>16668.41</v>
      </c>
      <c r="D892">
        <f>VLOOKUP($A892,Sheet1!$A:$H,4,1)</f>
        <v>6231.89</v>
      </c>
      <c r="E892">
        <f>VLOOKUP($A892,Sheet1!$A:$H,5,1)</f>
        <v>933.58</v>
      </c>
      <c r="F892">
        <f>VLOOKUP($A892,Sheet1!$A:$H,6,1)</f>
        <v>2989.0329999999999</v>
      </c>
      <c r="G892">
        <f>VLOOKUP($A892,Sheet1!$A:$H,7,1)</f>
        <v>1991.155</v>
      </c>
      <c r="H892">
        <f>VLOOKUP($A892,Sheet1!$A:$H,8,1)</f>
        <v>1151.0999999999999</v>
      </c>
      <c r="I892">
        <f>VLOOKUP($A892,Sheet2!A:B,2,1)</f>
        <v>1.1315999999999999</v>
      </c>
      <c r="J892">
        <f>VLOOKUP($A892,Sheet2!C:D,2,1)</f>
        <v>107.1</v>
      </c>
      <c r="K892">
        <f>VLOOKUP($A892,Sheet2!E:F,2,1)</f>
        <v>6.5624000000000002</v>
      </c>
      <c r="L892">
        <f>VLOOKUP($A892,Sheet2!G:H,2,1)</f>
        <v>1.4458</v>
      </c>
      <c r="M892">
        <f>VLOOKUP($A892,Sheet2!I:J,2,1)</f>
        <v>1269.74</v>
      </c>
      <c r="N892">
        <f>VLOOKUP($A892,Sheet2!K:L,2,1)</f>
        <v>108.485</v>
      </c>
      <c r="O892">
        <f>VLOOKUP($A892,Sheet2!M:N,2,1)</f>
        <v>106.676</v>
      </c>
      <c r="P892">
        <f>VLOOKUP($A892,Sheet2!O:P,2,1)</f>
        <v>103.390625</v>
      </c>
      <c r="Q892">
        <f>VLOOKUP($A892,Sheet2!Q:R,2,1)</f>
        <v>112.197</v>
      </c>
    </row>
    <row r="893" spans="1:17">
      <c r="A893" s="1">
        <v>42531</v>
      </c>
      <c r="B893">
        <f>VLOOKUP($A893,Sheet1!$A:$H,2,1)</f>
        <v>2927.1590000000001</v>
      </c>
      <c r="C893">
        <f>VLOOKUP($A893,Sheet1!$A:$H,3,1)</f>
        <v>16601.36</v>
      </c>
      <c r="D893">
        <f>VLOOKUP($A893,Sheet1!$A:$H,4,1)</f>
        <v>6115.76</v>
      </c>
      <c r="E893">
        <f>VLOOKUP($A893,Sheet1!$A:$H,5,1)</f>
        <v>926.75</v>
      </c>
      <c r="F893">
        <f>VLOOKUP($A893,Sheet1!$A:$H,6,1)</f>
        <v>2911.114</v>
      </c>
      <c r="G893">
        <f>VLOOKUP($A893,Sheet1!$A:$H,7,1)</f>
        <v>1956.3219999999999</v>
      </c>
      <c r="H893">
        <f>VLOOKUP($A893,Sheet1!$A:$H,8,1)</f>
        <v>1145.68</v>
      </c>
      <c r="I893">
        <f>VLOOKUP($A893,Sheet2!A:B,2,1)</f>
        <v>1.1251</v>
      </c>
      <c r="J893">
        <f>VLOOKUP($A893,Sheet2!C:D,2,1)</f>
        <v>106.97</v>
      </c>
      <c r="K893">
        <f>VLOOKUP($A893,Sheet2!E:F,2,1)</f>
        <v>6.5624000000000002</v>
      </c>
      <c r="L893">
        <f>VLOOKUP($A893,Sheet2!G:H,2,1)</f>
        <v>1.4257</v>
      </c>
      <c r="M893">
        <f>VLOOKUP($A893,Sheet2!I:J,2,1)</f>
        <v>1273.92</v>
      </c>
      <c r="N893">
        <f>VLOOKUP($A893,Sheet2!K:L,2,1)</f>
        <v>108.508</v>
      </c>
      <c r="O893">
        <f>VLOOKUP($A893,Sheet2!M:N,2,1)</f>
        <v>106.80200000000001</v>
      </c>
      <c r="P893">
        <f>VLOOKUP($A893,Sheet2!O:P,2,1)</f>
        <v>103.71875</v>
      </c>
      <c r="Q893">
        <f>VLOOKUP($A893,Sheet2!Q:R,2,1)</f>
        <v>112.23</v>
      </c>
    </row>
    <row r="894" spans="1:17">
      <c r="A894" s="1">
        <v>42532</v>
      </c>
      <c r="B894">
        <f>VLOOKUP($A894,Sheet1!$A:$H,2,1)</f>
        <v>2927.1590000000001</v>
      </c>
      <c r="C894">
        <f>VLOOKUP($A894,Sheet1!$A:$H,3,1)</f>
        <v>16601.36</v>
      </c>
      <c r="D894">
        <f>VLOOKUP($A894,Sheet1!$A:$H,4,1)</f>
        <v>6115.76</v>
      </c>
      <c r="E894">
        <f>VLOOKUP($A894,Sheet1!$A:$H,5,1)</f>
        <v>926.75</v>
      </c>
      <c r="F894">
        <f>VLOOKUP($A894,Sheet1!$A:$H,6,1)</f>
        <v>2911.114</v>
      </c>
      <c r="G894">
        <f>VLOOKUP($A894,Sheet1!$A:$H,7,1)</f>
        <v>1956.3219999999999</v>
      </c>
      <c r="H894">
        <f>VLOOKUP($A894,Sheet1!$A:$H,8,1)</f>
        <v>1145.68</v>
      </c>
      <c r="I894">
        <f>VLOOKUP($A894,Sheet2!A:B,2,1)</f>
        <v>1.1251</v>
      </c>
      <c r="J894">
        <f>VLOOKUP($A894,Sheet2!C:D,2,1)</f>
        <v>106.97</v>
      </c>
      <c r="K894">
        <f>VLOOKUP($A894,Sheet2!E:F,2,1)</f>
        <v>6.5624000000000002</v>
      </c>
      <c r="L894">
        <f>VLOOKUP($A894,Sheet2!G:H,2,1)</f>
        <v>1.4257</v>
      </c>
      <c r="M894">
        <f>VLOOKUP($A894,Sheet2!I:J,2,1)</f>
        <v>1273.92</v>
      </c>
      <c r="N894">
        <f>VLOOKUP($A894,Sheet2!K:L,2,1)</f>
        <v>108.508</v>
      </c>
      <c r="O894">
        <f>VLOOKUP($A894,Sheet2!M:N,2,1)</f>
        <v>106.80200000000001</v>
      </c>
      <c r="P894">
        <f>VLOOKUP($A894,Sheet2!O:P,2,1)</f>
        <v>103.71875</v>
      </c>
      <c r="Q894">
        <f>VLOOKUP($A894,Sheet2!Q:R,2,1)</f>
        <v>112.23</v>
      </c>
    </row>
    <row r="895" spans="1:17">
      <c r="A895" s="1">
        <v>42533</v>
      </c>
      <c r="B895">
        <f>VLOOKUP($A895,Sheet1!$A:$H,2,1)</f>
        <v>2927.1590000000001</v>
      </c>
      <c r="C895">
        <f>VLOOKUP($A895,Sheet1!$A:$H,3,1)</f>
        <v>16601.36</v>
      </c>
      <c r="D895">
        <f>VLOOKUP($A895,Sheet1!$A:$H,4,1)</f>
        <v>6115.76</v>
      </c>
      <c r="E895">
        <f>VLOOKUP($A895,Sheet1!$A:$H,5,1)</f>
        <v>926.75</v>
      </c>
      <c r="F895">
        <f>VLOOKUP($A895,Sheet1!$A:$H,6,1)</f>
        <v>2911.114</v>
      </c>
      <c r="G895">
        <f>VLOOKUP($A895,Sheet1!$A:$H,7,1)</f>
        <v>1956.3219999999999</v>
      </c>
      <c r="H895">
        <f>VLOOKUP($A895,Sheet1!$A:$H,8,1)</f>
        <v>1145.68</v>
      </c>
      <c r="I895">
        <f>VLOOKUP($A895,Sheet2!A:B,2,1)</f>
        <v>1.1251</v>
      </c>
      <c r="J895">
        <f>VLOOKUP($A895,Sheet2!C:D,2,1)</f>
        <v>106.97</v>
      </c>
      <c r="K895">
        <f>VLOOKUP($A895,Sheet2!E:F,2,1)</f>
        <v>6.5624000000000002</v>
      </c>
      <c r="L895">
        <f>VLOOKUP($A895,Sheet2!G:H,2,1)</f>
        <v>1.4257</v>
      </c>
      <c r="M895">
        <f>VLOOKUP($A895,Sheet2!I:J,2,1)</f>
        <v>1273.92</v>
      </c>
      <c r="N895">
        <f>VLOOKUP($A895,Sheet2!K:L,2,1)</f>
        <v>108.508</v>
      </c>
      <c r="O895">
        <f>VLOOKUP($A895,Sheet2!M:N,2,1)</f>
        <v>106.80200000000001</v>
      </c>
      <c r="P895">
        <f>VLOOKUP($A895,Sheet2!O:P,2,1)</f>
        <v>103.71875</v>
      </c>
      <c r="Q895">
        <f>VLOOKUP($A895,Sheet2!Q:R,2,1)</f>
        <v>112.23</v>
      </c>
    </row>
    <row r="896" spans="1:17">
      <c r="A896" s="1">
        <v>42534</v>
      </c>
      <c r="B896">
        <f>VLOOKUP($A896,Sheet1!$A:$H,2,1)</f>
        <v>2833.0709999999999</v>
      </c>
      <c r="C896">
        <f>VLOOKUP($A896,Sheet1!$A:$H,3,1)</f>
        <v>16019.18</v>
      </c>
      <c r="D896">
        <f>VLOOKUP($A896,Sheet1!$A:$H,4,1)</f>
        <v>6044.97</v>
      </c>
      <c r="E896">
        <f>VLOOKUP($A896,Sheet1!$A:$H,5,1)</f>
        <v>919.45</v>
      </c>
      <c r="F896">
        <f>VLOOKUP($A896,Sheet1!$A:$H,6,1)</f>
        <v>2853.5230000000001</v>
      </c>
      <c r="G896">
        <f>VLOOKUP($A896,Sheet1!$A:$H,7,1)</f>
        <v>1947.9780000000001</v>
      </c>
      <c r="H896">
        <f>VLOOKUP($A896,Sheet1!$A:$H,8,1)</f>
        <v>1142.31</v>
      </c>
      <c r="I896">
        <f>VLOOKUP($A896,Sheet2!A:B,2,1)</f>
        <v>1.1292</v>
      </c>
      <c r="J896">
        <f>VLOOKUP($A896,Sheet2!C:D,2,1)</f>
        <v>106.26</v>
      </c>
      <c r="K896">
        <f>VLOOKUP($A896,Sheet2!E:F,2,1)</f>
        <v>6.5857000000000001</v>
      </c>
      <c r="L896">
        <f>VLOOKUP($A896,Sheet2!G:H,2,1)</f>
        <v>1.427</v>
      </c>
      <c r="M896">
        <f>VLOOKUP($A896,Sheet2!I:J,2,1)</f>
        <v>1283.8599999999999</v>
      </c>
      <c r="N896">
        <f>VLOOKUP($A896,Sheet2!K:L,2,1)</f>
        <v>108.673</v>
      </c>
      <c r="O896">
        <f>VLOOKUP($A896,Sheet2!M:N,2,1)</f>
        <v>106.833</v>
      </c>
      <c r="P896">
        <f>VLOOKUP($A896,Sheet2!O:P,2,1)</f>
        <v>103.953125</v>
      </c>
      <c r="Q896">
        <f>VLOOKUP($A896,Sheet2!Q:R,2,1)</f>
        <v>112.22</v>
      </c>
    </row>
    <row r="897" spans="1:17">
      <c r="A897" s="1">
        <v>42535</v>
      </c>
      <c r="B897">
        <f>VLOOKUP($A897,Sheet1!$A:$H,2,1)</f>
        <v>2842.1889999999999</v>
      </c>
      <c r="C897">
        <f>VLOOKUP($A897,Sheet1!$A:$H,3,1)</f>
        <v>15859</v>
      </c>
      <c r="D897">
        <f>VLOOKUP($A897,Sheet1!$A:$H,4,1)</f>
        <v>5923.53</v>
      </c>
      <c r="E897">
        <f>VLOOKUP($A897,Sheet1!$A:$H,5,1)</f>
        <v>918.46</v>
      </c>
      <c r="F897">
        <f>VLOOKUP($A897,Sheet1!$A:$H,6,1)</f>
        <v>2797.1849999999999</v>
      </c>
      <c r="G897">
        <f>VLOOKUP($A897,Sheet1!$A:$H,7,1)</f>
        <v>1924.8219999999999</v>
      </c>
      <c r="H897">
        <f>VLOOKUP($A897,Sheet1!$A:$H,8,1)</f>
        <v>1142.47</v>
      </c>
      <c r="I897">
        <f>VLOOKUP($A897,Sheet2!A:B,2,1)</f>
        <v>1.1207</v>
      </c>
      <c r="J897">
        <f>VLOOKUP($A897,Sheet2!C:D,2,1)</f>
        <v>106.11</v>
      </c>
      <c r="K897">
        <f>VLOOKUP($A897,Sheet2!E:F,2,1)</f>
        <v>6.5969999999999995</v>
      </c>
      <c r="L897">
        <f>VLOOKUP($A897,Sheet2!G:H,2,1)</f>
        <v>1.4114</v>
      </c>
      <c r="M897">
        <f>VLOOKUP($A897,Sheet2!I:J,2,1)</f>
        <v>1285.76</v>
      </c>
      <c r="N897">
        <f>VLOOKUP($A897,Sheet2!K:L,2,1)</f>
        <v>109.13500000000001</v>
      </c>
      <c r="O897">
        <f>VLOOKUP($A897,Sheet2!M:N,2,1)</f>
        <v>106.837</v>
      </c>
      <c r="P897">
        <f>VLOOKUP($A897,Sheet2!O:P,2,1)</f>
        <v>103.90625</v>
      </c>
      <c r="Q897">
        <f>VLOOKUP($A897,Sheet2!Q:R,2,1)</f>
        <v>112.452</v>
      </c>
    </row>
    <row r="898" spans="1:17">
      <c r="A898" s="1">
        <v>42536</v>
      </c>
      <c r="B898">
        <f>VLOOKUP($A898,Sheet1!$A:$H,2,1)</f>
        <v>2887.21</v>
      </c>
      <c r="C898">
        <f>VLOOKUP($A898,Sheet1!$A:$H,3,1)</f>
        <v>15919.58</v>
      </c>
      <c r="D898">
        <f>VLOOKUP($A898,Sheet1!$A:$H,4,1)</f>
        <v>5966.8</v>
      </c>
      <c r="E898">
        <f>VLOOKUP($A898,Sheet1!$A:$H,5,1)</f>
        <v>915.73</v>
      </c>
      <c r="F898">
        <f>VLOOKUP($A898,Sheet1!$A:$H,6,1)</f>
        <v>2830.297</v>
      </c>
      <c r="G898">
        <f>VLOOKUP($A898,Sheet1!$A:$H,7,1)</f>
        <v>1930.105</v>
      </c>
      <c r="H898">
        <f>VLOOKUP($A898,Sheet1!$A:$H,8,1)</f>
        <v>1148.69</v>
      </c>
      <c r="I898">
        <f>VLOOKUP($A898,Sheet2!A:B,2,1)</f>
        <v>1.1259999999999999</v>
      </c>
      <c r="J898">
        <f>VLOOKUP($A898,Sheet2!C:D,2,1)</f>
        <v>106.01</v>
      </c>
      <c r="K898">
        <f>VLOOKUP($A898,Sheet2!E:F,2,1)</f>
        <v>6.5818000000000003</v>
      </c>
      <c r="L898">
        <f>VLOOKUP($A898,Sheet2!G:H,2,1)</f>
        <v>1.4203999999999999</v>
      </c>
      <c r="M898">
        <f>VLOOKUP($A898,Sheet2!I:J,2,1)</f>
        <v>1291.75</v>
      </c>
      <c r="N898">
        <f>VLOOKUP($A898,Sheet2!K:L,2,1)</f>
        <v>109.30800000000001</v>
      </c>
      <c r="O898">
        <f>VLOOKUP($A898,Sheet2!M:N,2,1)</f>
        <v>106.977</v>
      </c>
      <c r="P898">
        <f>VLOOKUP($A898,Sheet2!O:P,2,1)</f>
        <v>104.265625</v>
      </c>
      <c r="Q898">
        <f>VLOOKUP($A898,Sheet2!Q:R,2,1)</f>
        <v>112.51300000000001</v>
      </c>
    </row>
    <row r="899" spans="1:17">
      <c r="A899" s="1">
        <v>42537</v>
      </c>
      <c r="B899">
        <f>VLOOKUP($A899,Sheet1!$A:$H,2,1)</f>
        <v>2872.817</v>
      </c>
      <c r="C899">
        <f>VLOOKUP($A899,Sheet1!$A:$H,3,1)</f>
        <v>15434.14</v>
      </c>
      <c r="D899">
        <f>VLOOKUP($A899,Sheet1!$A:$H,4,1)</f>
        <v>5950.48</v>
      </c>
      <c r="E899">
        <f>VLOOKUP($A899,Sheet1!$A:$H,5,1)</f>
        <v>919.54</v>
      </c>
      <c r="F899">
        <f>VLOOKUP($A899,Sheet1!$A:$H,6,1)</f>
        <v>2819.3040000000001</v>
      </c>
      <c r="G899">
        <f>VLOOKUP($A899,Sheet1!$A:$H,7,1)</f>
        <v>1923.5650000000001</v>
      </c>
      <c r="H899">
        <f>VLOOKUP($A899,Sheet1!$A:$H,8,1)</f>
        <v>1158.4100000000001</v>
      </c>
      <c r="I899">
        <f>VLOOKUP($A899,Sheet2!A:B,2,1)</f>
        <v>1.1225000000000001</v>
      </c>
      <c r="J899">
        <f>VLOOKUP($A899,Sheet2!C:D,2,1)</f>
        <v>104.26</v>
      </c>
      <c r="K899">
        <f>VLOOKUP($A899,Sheet2!E:F,2,1)</f>
        <v>6.5914999999999999</v>
      </c>
      <c r="L899">
        <f>VLOOKUP($A899,Sheet2!G:H,2,1)</f>
        <v>1.4203000000000001</v>
      </c>
      <c r="M899">
        <f>VLOOKUP($A899,Sheet2!I:J,2,1)</f>
        <v>1278.46</v>
      </c>
      <c r="N899">
        <f>VLOOKUP($A899,Sheet2!K:L,2,1)</f>
        <v>109.36499999999999</v>
      </c>
      <c r="O899">
        <f>VLOOKUP($A899,Sheet2!M:N,2,1)</f>
        <v>106.961</v>
      </c>
      <c r="P899">
        <f>VLOOKUP($A899,Sheet2!O:P,2,1)</f>
        <v>104.1875</v>
      </c>
      <c r="Q899">
        <f>VLOOKUP($A899,Sheet2!Q:R,2,1)</f>
        <v>112.602</v>
      </c>
    </row>
    <row r="900" spans="1:17">
      <c r="A900" s="1">
        <v>42538</v>
      </c>
      <c r="B900">
        <f>VLOOKUP($A900,Sheet1!$A:$H,2,1)</f>
        <v>2885.105</v>
      </c>
      <c r="C900">
        <f>VLOOKUP($A900,Sheet1!$A:$H,3,1)</f>
        <v>15599.66</v>
      </c>
      <c r="D900">
        <f>VLOOKUP($A900,Sheet1!$A:$H,4,1)</f>
        <v>6021.09</v>
      </c>
      <c r="E900">
        <f>VLOOKUP($A900,Sheet1!$A:$H,5,1)</f>
        <v>914.95</v>
      </c>
      <c r="F900">
        <f>VLOOKUP($A900,Sheet1!$A:$H,6,1)</f>
        <v>2849.1729999999998</v>
      </c>
      <c r="G900">
        <f>VLOOKUP($A900,Sheet1!$A:$H,7,1)</f>
        <v>1944.721</v>
      </c>
      <c r="H900">
        <f>VLOOKUP($A900,Sheet1!$A:$H,8,1)</f>
        <v>1151.22</v>
      </c>
      <c r="I900">
        <f>VLOOKUP($A900,Sheet2!A:B,2,1)</f>
        <v>1.1276999999999999</v>
      </c>
      <c r="J900">
        <f>VLOOKUP($A900,Sheet2!C:D,2,1)</f>
        <v>104.16</v>
      </c>
      <c r="K900">
        <f>VLOOKUP($A900,Sheet2!E:F,2,1)</f>
        <v>6.5869999999999997</v>
      </c>
      <c r="L900">
        <f>VLOOKUP($A900,Sheet2!G:H,2,1)</f>
        <v>1.4358</v>
      </c>
      <c r="M900">
        <f>VLOOKUP($A900,Sheet2!I:J,2,1)</f>
        <v>1299</v>
      </c>
      <c r="N900">
        <f>VLOOKUP($A900,Sheet2!K:L,2,1)</f>
        <v>109.105</v>
      </c>
      <c r="O900">
        <f>VLOOKUP($A900,Sheet2!M:N,2,1)</f>
        <v>106.672</v>
      </c>
      <c r="P900">
        <f>VLOOKUP($A900,Sheet2!O:P,2,1)</f>
        <v>104</v>
      </c>
      <c r="Q900">
        <f>VLOOKUP($A900,Sheet2!Q:R,2,1)</f>
        <v>112.473</v>
      </c>
    </row>
    <row r="901" spans="1:17">
      <c r="A901" s="1">
        <v>42539</v>
      </c>
      <c r="B901">
        <f>VLOOKUP($A901,Sheet1!$A:$H,2,1)</f>
        <v>2885.105</v>
      </c>
      <c r="C901">
        <f>VLOOKUP($A901,Sheet1!$A:$H,3,1)</f>
        <v>15599.66</v>
      </c>
      <c r="D901">
        <f>VLOOKUP($A901,Sheet1!$A:$H,4,1)</f>
        <v>6021.09</v>
      </c>
      <c r="E901">
        <f>VLOOKUP($A901,Sheet1!$A:$H,5,1)</f>
        <v>914.95</v>
      </c>
      <c r="F901">
        <f>VLOOKUP($A901,Sheet1!$A:$H,6,1)</f>
        <v>2849.1729999999998</v>
      </c>
      <c r="G901">
        <f>VLOOKUP($A901,Sheet1!$A:$H,7,1)</f>
        <v>1944.721</v>
      </c>
      <c r="H901">
        <f>VLOOKUP($A901,Sheet1!$A:$H,8,1)</f>
        <v>1151.22</v>
      </c>
      <c r="I901">
        <f>VLOOKUP($A901,Sheet2!A:B,2,1)</f>
        <v>1.1276999999999999</v>
      </c>
      <c r="J901">
        <f>VLOOKUP($A901,Sheet2!C:D,2,1)</f>
        <v>104.16</v>
      </c>
      <c r="K901">
        <f>VLOOKUP($A901,Sheet2!E:F,2,1)</f>
        <v>6.5869999999999997</v>
      </c>
      <c r="L901">
        <f>VLOOKUP($A901,Sheet2!G:H,2,1)</f>
        <v>1.4358</v>
      </c>
      <c r="M901">
        <f>VLOOKUP($A901,Sheet2!I:J,2,1)</f>
        <v>1299</v>
      </c>
      <c r="N901">
        <f>VLOOKUP($A901,Sheet2!K:L,2,1)</f>
        <v>109.105</v>
      </c>
      <c r="O901">
        <f>VLOOKUP($A901,Sheet2!M:N,2,1)</f>
        <v>106.672</v>
      </c>
      <c r="P901">
        <f>VLOOKUP($A901,Sheet2!O:P,2,1)</f>
        <v>104</v>
      </c>
      <c r="Q901">
        <f>VLOOKUP($A901,Sheet2!Q:R,2,1)</f>
        <v>112.473</v>
      </c>
    </row>
    <row r="902" spans="1:17">
      <c r="A902" s="1">
        <v>42540</v>
      </c>
      <c r="B902">
        <f>VLOOKUP($A902,Sheet1!$A:$H,2,1)</f>
        <v>2885.105</v>
      </c>
      <c r="C902">
        <f>VLOOKUP($A902,Sheet1!$A:$H,3,1)</f>
        <v>15599.66</v>
      </c>
      <c r="D902">
        <f>VLOOKUP($A902,Sheet1!$A:$H,4,1)</f>
        <v>6021.09</v>
      </c>
      <c r="E902">
        <f>VLOOKUP($A902,Sheet1!$A:$H,5,1)</f>
        <v>914.95</v>
      </c>
      <c r="F902">
        <f>VLOOKUP($A902,Sheet1!$A:$H,6,1)</f>
        <v>2849.1729999999998</v>
      </c>
      <c r="G902">
        <f>VLOOKUP($A902,Sheet1!$A:$H,7,1)</f>
        <v>1944.721</v>
      </c>
      <c r="H902">
        <f>VLOOKUP($A902,Sheet1!$A:$H,8,1)</f>
        <v>1151.22</v>
      </c>
      <c r="I902">
        <f>VLOOKUP($A902,Sheet2!A:B,2,1)</f>
        <v>1.1276999999999999</v>
      </c>
      <c r="J902">
        <f>VLOOKUP($A902,Sheet2!C:D,2,1)</f>
        <v>104.16</v>
      </c>
      <c r="K902">
        <f>VLOOKUP($A902,Sheet2!E:F,2,1)</f>
        <v>6.5869999999999997</v>
      </c>
      <c r="L902">
        <f>VLOOKUP($A902,Sheet2!G:H,2,1)</f>
        <v>1.4358</v>
      </c>
      <c r="M902">
        <f>VLOOKUP($A902,Sheet2!I:J,2,1)</f>
        <v>1299</v>
      </c>
      <c r="N902">
        <f>VLOOKUP($A902,Sheet2!K:L,2,1)</f>
        <v>109.105</v>
      </c>
      <c r="O902">
        <f>VLOOKUP($A902,Sheet2!M:N,2,1)</f>
        <v>106.672</v>
      </c>
      <c r="P902">
        <f>VLOOKUP($A902,Sheet2!O:P,2,1)</f>
        <v>104</v>
      </c>
      <c r="Q902">
        <f>VLOOKUP($A902,Sheet2!Q:R,2,1)</f>
        <v>112.473</v>
      </c>
    </row>
    <row r="903" spans="1:17">
      <c r="A903" s="1">
        <v>42541</v>
      </c>
      <c r="B903">
        <f>VLOOKUP($A903,Sheet1!$A:$H,2,1)</f>
        <v>2888.8090000000002</v>
      </c>
      <c r="C903">
        <f>VLOOKUP($A903,Sheet1!$A:$H,3,1)</f>
        <v>15965.3</v>
      </c>
      <c r="D903">
        <f>VLOOKUP($A903,Sheet1!$A:$H,4,1)</f>
        <v>6204</v>
      </c>
      <c r="E903">
        <f>VLOOKUP($A903,Sheet1!$A:$H,5,1)</f>
        <v>919.27</v>
      </c>
      <c r="F903">
        <f>VLOOKUP($A903,Sheet1!$A:$H,6,1)</f>
        <v>2942.884</v>
      </c>
      <c r="G903">
        <f>VLOOKUP($A903,Sheet1!$A:$H,7,1)</f>
        <v>1975.271</v>
      </c>
      <c r="H903">
        <f>VLOOKUP($A903,Sheet1!$A:$H,8,1)</f>
        <v>1153.1099999999999</v>
      </c>
      <c r="I903">
        <f>VLOOKUP($A903,Sheet2!A:B,2,1)</f>
        <v>1.1314</v>
      </c>
      <c r="J903">
        <f>VLOOKUP($A903,Sheet2!C:D,2,1)</f>
        <v>103.94</v>
      </c>
      <c r="K903">
        <f>VLOOKUP($A903,Sheet2!E:F,2,1)</f>
        <v>6.5819999999999999</v>
      </c>
      <c r="L903">
        <f>VLOOKUP($A903,Sheet2!G:H,2,1)</f>
        <v>1.4698</v>
      </c>
      <c r="M903">
        <f>VLOOKUP($A903,Sheet2!I:J,2,1)</f>
        <v>1290.06</v>
      </c>
      <c r="N903">
        <f>VLOOKUP($A903,Sheet2!K:L,2,1)</f>
        <v>108.43300000000001</v>
      </c>
      <c r="O903">
        <f>VLOOKUP($A903,Sheet2!M:N,2,1)</f>
        <v>106.71</v>
      </c>
      <c r="P903">
        <f>VLOOKUP($A903,Sheet2!O:P,2,1)</f>
        <v>103.515625</v>
      </c>
      <c r="Q903">
        <f>VLOOKUP($A903,Sheet2!Q:R,2,1)</f>
        <v>112.273</v>
      </c>
    </row>
    <row r="904" spans="1:17">
      <c r="A904" s="1">
        <v>42542</v>
      </c>
      <c r="B904">
        <f>VLOOKUP($A904,Sheet1!$A:$H,2,1)</f>
        <v>2878.558</v>
      </c>
      <c r="C904">
        <f>VLOOKUP($A904,Sheet1!$A:$H,3,1)</f>
        <v>16169.11</v>
      </c>
      <c r="D904">
        <f>VLOOKUP($A904,Sheet1!$A:$H,4,1)</f>
        <v>6226.55</v>
      </c>
      <c r="E904">
        <f>VLOOKUP($A904,Sheet1!$A:$H,5,1)</f>
        <v>922.05</v>
      </c>
      <c r="F904">
        <f>VLOOKUP($A904,Sheet1!$A:$H,6,1)</f>
        <v>2967.3359999999998</v>
      </c>
      <c r="G904">
        <f>VLOOKUP($A904,Sheet1!$A:$H,7,1)</f>
        <v>1981.9280000000001</v>
      </c>
      <c r="H904">
        <f>VLOOKUP($A904,Sheet1!$A:$H,8,1)</f>
        <v>1164.68</v>
      </c>
      <c r="I904">
        <f>VLOOKUP($A904,Sheet2!A:B,2,1)</f>
        <v>1.1242000000000001</v>
      </c>
      <c r="J904">
        <f>VLOOKUP($A904,Sheet2!C:D,2,1)</f>
        <v>104.75</v>
      </c>
      <c r="K904">
        <f>VLOOKUP($A904,Sheet2!E:F,2,1)</f>
        <v>6.5910000000000002</v>
      </c>
      <c r="L904">
        <f>VLOOKUP($A904,Sheet2!G:H,2,1)</f>
        <v>1.4652000000000001</v>
      </c>
      <c r="M904">
        <f>VLOOKUP($A904,Sheet2!I:J,2,1)</f>
        <v>1268.1099999999999</v>
      </c>
      <c r="N904">
        <f>VLOOKUP($A904,Sheet2!K:L,2,1)</f>
        <v>108.068</v>
      </c>
      <c r="O904">
        <f>VLOOKUP($A904,Sheet2!M:N,2,1)</f>
        <v>106.646</v>
      </c>
      <c r="P904">
        <f>VLOOKUP($A904,Sheet2!O:P,2,1)</f>
        <v>103.421875</v>
      </c>
      <c r="Q904">
        <f>VLOOKUP($A904,Sheet2!Q:R,2,1)</f>
        <v>112.255</v>
      </c>
    </row>
    <row r="905" spans="1:17">
      <c r="A905" s="1">
        <v>42543</v>
      </c>
      <c r="B905">
        <f>VLOOKUP($A905,Sheet1!$A:$H,2,1)</f>
        <v>2905.55</v>
      </c>
      <c r="C905">
        <f>VLOOKUP($A905,Sheet1!$A:$H,3,1)</f>
        <v>16065.72</v>
      </c>
      <c r="D905">
        <f>VLOOKUP($A905,Sheet1!$A:$H,4,1)</f>
        <v>6261.19</v>
      </c>
      <c r="E905">
        <f>VLOOKUP($A905,Sheet1!$A:$H,5,1)</f>
        <v>920.82</v>
      </c>
      <c r="F905">
        <f>VLOOKUP($A905,Sheet1!$A:$H,6,1)</f>
        <v>2978.3110000000001</v>
      </c>
      <c r="G905">
        <f>VLOOKUP($A905,Sheet1!$A:$H,7,1)</f>
        <v>1978.046</v>
      </c>
      <c r="H905">
        <f>VLOOKUP($A905,Sheet1!$A:$H,8,1)</f>
        <v>1161.3900000000001</v>
      </c>
      <c r="I905">
        <f>VLOOKUP($A905,Sheet2!A:B,2,1)</f>
        <v>1.1295999999999999</v>
      </c>
      <c r="J905">
        <f>VLOOKUP($A905,Sheet2!C:D,2,1)</f>
        <v>104.41</v>
      </c>
      <c r="K905">
        <f>VLOOKUP($A905,Sheet2!E:F,2,1)</f>
        <v>6.5784000000000002</v>
      </c>
      <c r="L905">
        <f>VLOOKUP($A905,Sheet2!G:H,2,1)</f>
        <v>1.4706999999999999</v>
      </c>
      <c r="M905">
        <f>VLOOKUP($A905,Sheet2!I:J,2,1)</f>
        <v>1266.32</v>
      </c>
      <c r="N905">
        <f>VLOOKUP($A905,Sheet2!K:L,2,1)</f>
        <v>107.90300000000001</v>
      </c>
      <c r="O905">
        <f>VLOOKUP($A905,Sheet2!M:N,2,1)</f>
        <v>106.643</v>
      </c>
      <c r="P905">
        <f>VLOOKUP($A905,Sheet2!O:P,2,1)</f>
        <v>103.578125</v>
      </c>
      <c r="Q905">
        <f>VLOOKUP($A905,Sheet2!Q:R,2,1)</f>
        <v>112.175</v>
      </c>
    </row>
    <row r="906" spans="1:17">
      <c r="A906" s="1">
        <v>42544</v>
      </c>
      <c r="B906">
        <f>VLOOKUP($A906,Sheet1!$A:$H,2,1)</f>
        <v>2891.96</v>
      </c>
      <c r="C906">
        <f>VLOOKUP($A906,Sheet1!$A:$H,3,1)</f>
        <v>16238.35</v>
      </c>
      <c r="D906">
        <f>VLOOKUP($A906,Sheet1!$A:$H,4,1)</f>
        <v>6338.1</v>
      </c>
      <c r="E906">
        <f>VLOOKUP($A906,Sheet1!$A:$H,5,1)</f>
        <v>932.58</v>
      </c>
      <c r="F906">
        <f>VLOOKUP($A906,Sheet1!$A:$H,6,1)</f>
        <v>3037.86</v>
      </c>
      <c r="G906">
        <f>VLOOKUP($A906,Sheet1!$A:$H,7,1)</f>
        <v>2010.1110000000001</v>
      </c>
      <c r="H906">
        <f>VLOOKUP($A906,Sheet1!$A:$H,8,1)</f>
        <v>1160.72</v>
      </c>
      <c r="I906">
        <f>VLOOKUP($A906,Sheet2!A:B,2,1)</f>
        <v>1.1385000000000001</v>
      </c>
      <c r="J906">
        <f>VLOOKUP($A906,Sheet2!C:D,2,1)</f>
        <v>106.16</v>
      </c>
      <c r="K906">
        <f>VLOOKUP($A906,Sheet2!E:F,2,1)</f>
        <v>6.5807000000000002</v>
      </c>
      <c r="L906">
        <f>VLOOKUP($A906,Sheet2!G:H,2,1)</f>
        <v>1.4877</v>
      </c>
      <c r="M906">
        <f>VLOOKUP($A906,Sheet2!I:J,2,1)</f>
        <v>1256.8399999999999</v>
      </c>
      <c r="N906">
        <f>VLOOKUP($A906,Sheet2!K:L,2,1)</f>
        <v>107.47499999999999</v>
      </c>
      <c r="O906">
        <f>VLOOKUP($A906,Sheet2!M:N,2,1)</f>
        <v>106.661</v>
      </c>
      <c r="P906">
        <f>VLOOKUP($A906,Sheet2!O:P,2,1)</f>
        <v>103.15625</v>
      </c>
      <c r="Q906">
        <f>VLOOKUP($A906,Sheet2!Q:R,2,1)</f>
        <v>111.988</v>
      </c>
    </row>
    <row r="907" spans="1:17">
      <c r="A907" s="1">
        <v>42545</v>
      </c>
      <c r="B907">
        <f>VLOOKUP($A907,Sheet1!$A:$H,2,1)</f>
        <v>2854.2860000000001</v>
      </c>
      <c r="C907">
        <f>VLOOKUP($A907,Sheet1!$A:$H,3,1)</f>
        <v>14952.02</v>
      </c>
      <c r="D907">
        <f>VLOOKUP($A907,Sheet1!$A:$H,4,1)</f>
        <v>6138.69</v>
      </c>
      <c r="E907">
        <f>VLOOKUP($A907,Sheet1!$A:$H,5,1)</f>
        <v>900.51</v>
      </c>
      <c r="F907">
        <f>VLOOKUP($A907,Sheet1!$A:$H,6,1)</f>
        <v>2776.0859999999998</v>
      </c>
      <c r="G907">
        <f>VLOOKUP($A907,Sheet1!$A:$H,7,1)</f>
        <v>1951.8040000000001</v>
      </c>
      <c r="H907">
        <f>VLOOKUP($A907,Sheet1!$A:$H,8,1)</f>
        <v>1152.67</v>
      </c>
      <c r="I907">
        <f>VLOOKUP($A907,Sheet2!A:B,2,1)</f>
        <v>1.1116999999999999</v>
      </c>
      <c r="J907">
        <f>VLOOKUP($A907,Sheet2!C:D,2,1)</f>
        <v>102.22</v>
      </c>
      <c r="K907">
        <f>VLOOKUP($A907,Sheet2!E:F,2,1)</f>
        <v>6.6218000000000004</v>
      </c>
      <c r="L907">
        <f>VLOOKUP($A907,Sheet2!G:H,2,1)</f>
        <v>1.3679000000000001</v>
      </c>
      <c r="M907">
        <f>VLOOKUP($A907,Sheet2!I:J,2,1)</f>
        <v>1315.45</v>
      </c>
      <c r="N907">
        <f>VLOOKUP($A907,Sheet2!K:L,2,1)</f>
        <v>109.637</v>
      </c>
      <c r="O907">
        <f>VLOOKUP($A907,Sheet2!M:N,2,1)</f>
        <v>106.854</v>
      </c>
      <c r="P907">
        <f>VLOOKUP($A907,Sheet2!O:P,2,1)</f>
        <v>104.484375</v>
      </c>
      <c r="Q907">
        <f>VLOOKUP($A907,Sheet2!Q:R,2,1)</f>
        <v>112.8</v>
      </c>
    </row>
    <row r="908" spans="1:17">
      <c r="A908" s="1">
        <v>42546</v>
      </c>
      <c r="B908">
        <f>VLOOKUP($A908,Sheet1!$A:$H,2,1)</f>
        <v>2854.2860000000001</v>
      </c>
      <c r="C908">
        <f>VLOOKUP($A908,Sheet1!$A:$H,3,1)</f>
        <v>14952.02</v>
      </c>
      <c r="D908">
        <f>VLOOKUP($A908,Sheet1!$A:$H,4,1)</f>
        <v>6138.69</v>
      </c>
      <c r="E908">
        <f>VLOOKUP($A908,Sheet1!$A:$H,5,1)</f>
        <v>900.51</v>
      </c>
      <c r="F908">
        <f>VLOOKUP($A908,Sheet1!$A:$H,6,1)</f>
        <v>2776.0859999999998</v>
      </c>
      <c r="G908">
        <f>VLOOKUP($A908,Sheet1!$A:$H,7,1)</f>
        <v>1951.8040000000001</v>
      </c>
      <c r="H908">
        <f>VLOOKUP($A908,Sheet1!$A:$H,8,1)</f>
        <v>1152.67</v>
      </c>
      <c r="I908">
        <f>VLOOKUP($A908,Sheet2!A:B,2,1)</f>
        <v>1.1116999999999999</v>
      </c>
      <c r="J908">
        <f>VLOOKUP($A908,Sheet2!C:D,2,1)</f>
        <v>102.22</v>
      </c>
      <c r="K908">
        <f>VLOOKUP($A908,Sheet2!E:F,2,1)</f>
        <v>6.6218000000000004</v>
      </c>
      <c r="L908">
        <f>VLOOKUP($A908,Sheet2!G:H,2,1)</f>
        <v>1.3679000000000001</v>
      </c>
      <c r="M908">
        <f>VLOOKUP($A908,Sheet2!I:J,2,1)</f>
        <v>1315.45</v>
      </c>
      <c r="N908">
        <f>VLOOKUP($A908,Sheet2!K:L,2,1)</f>
        <v>109.637</v>
      </c>
      <c r="O908">
        <f>VLOOKUP($A908,Sheet2!M:N,2,1)</f>
        <v>106.854</v>
      </c>
      <c r="P908">
        <f>VLOOKUP($A908,Sheet2!O:P,2,1)</f>
        <v>104.484375</v>
      </c>
      <c r="Q908">
        <f>VLOOKUP($A908,Sheet2!Q:R,2,1)</f>
        <v>112.8</v>
      </c>
    </row>
    <row r="909" spans="1:17">
      <c r="A909" s="1">
        <v>42547</v>
      </c>
      <c r="B909">
        <f>VLOOKUP($A909,Sheet1!$A:$H,2,1)</f>
        <v>2854.2860000000001</v>
      </c>
      <c r="C909">
        <f>VLOOKUP($A909,Sheet1!$A:$H,3,1)</f>
        <v>14952.02</v>
      </c>
      <c r="D909">
        <f>VLOOKUP($A909,Sheet1!$A:$H,4,1)</f>
        <v>6138.69</v>
      </c>
      <c r="E909">
        <f>VLOOKUP($A909,Sheet1!$A:$H,5,1)</f>
        <v>900.51</v>
      </c>
      <c r="F909">
        <f>VLOOKUP($A909,Sheet1!$A:$H,6,1)</f>
        <v>2776.0859999999998</v>
      </c>
      <c r="G909">
        <f>VLOOKUP($A909,Sheet1!$A:$H,7,1)</f>
        <v>1951.8040000000001</v>
      </c>
      <c r="H909">
        <f>VLOOKUP($A909,Sheet1!$A:$H,8,1)</f>
        <v>1152.67</v>
      </c>
      <c r="I909">
        <f>VLOOKUP($A909,Sheet2!A:B,2,1)</f>
        <v>1.1116999999999999</v>
      </c>
      <c r="J909">
        <f>VLOOKUP($A909,Sheet2!C:D,2,1)</f>
        <v>102.22</v>
      </c>
      <c r="K909">
        <f>VLOOKUP($A909,Sheet2!E:F,2,1)</f>
        <v>6.6218000000000004</v>
      </c>
      <c r="L909">
        <f>VLOOKUP($A909,Sheet2!G:H,2,1)</f>
        <v>1.3679000000000001</v>
      </c>
      <c r="M909">
        <f>VLOOKUP($A909,Sheet2!I:J,2,1)</f>
        <v>1315.45</v>
      </c>
      <c r="N909">
        <f>VLOOKUP($A909,Sheet2!K:L,2,1)</f>
        <v>109.637</v>
      </c>
      <c r="O909">
        <f>VLOOKUP($A909,Sheet2!M:N,2,1)</f>
        <v>106.854</v>
      </c>
      <c r="P909">
        <f>VLOOKUP($A909,Sheet2!O:P,2,1)</f>
        <v>104.484375</v>
      </c>
      <c r="Q909">
        <f>VLOOKUP($A909,Sheet2!Q:R,2,1)</f>
        <v>112.8</v>
      </c>
    </row>
    <row r="910" spans="1:17">
      <c r="A910" s="1">
        <v>42548</v>
      </c>
      <c r="B910">
        <f>VLOOKUP($A910,Sheet1!$A:$H,2,1)</f>
        <v>2895.703</v>
      </c>
      <c r="C910">
        <f>VLOOKUP($A910,Sheet1!$A:$H,3,1)</f>
        <v>15309.21</v>
      </c>
      <c r="D910">
        <f>VLOOKUP($A910,Sheet1!$A:$H,4,1)</f>
        <v>5982.2</v>
      </c>
      <c r="E910">
        <f>VLOOKUP($A910,Sheet1!$A:$H,5,1)</f>
        <v>887.38</v>
      </c>
      <c r="F910">
        <f>VLOOKUP($A910,Sheet1!$A:$H,6,1)</f>
        <v>2697.44</v>
      </c>
      <c r="G910">
        <f>VLOOKUP($A910,Sheet1!$A:$H,7,1)</f>
        <v>1925.35</v>
      </c>
      <c r="H910">
        <f>VLOOKUP($A910,Sheet1!$A:$H,8,1)</f>
        <v>1159.52</v>
      </c>
      <c r="I910">
        <f>VLOOKUP($A910,Sheet2!A:B,2,1)</f>
        <v>1.1025</v>
      </c>
      <c r="J910">
        <f>VLOOKUP($A910,Sheet2!C:D,2,1)</f>
        <v>102</v>
      </c>
      <c r="K910">
        <f>VLOOKUP($A910,Sheet2!E:F,2,1)</f>
        <v>6.6474000000000002</v>
      </c>
      <c r="L910">
        <f>VLOOKUP($A910,Sheet2!G:H,2,1)</f>
        <v>1.3225</v>
      </c>
      <c r="M910">
        <f>VLOOKUP($A910,Sheet2!I:J,2,1)</f>
        <v>1324.55</v>
      </c>
      <c r="N910">
        <f>VLOOKUP($A910,Sheet2!K:L,2,1)</f>
        <v>110.762</v>
      </c>
      <c r="O910">
        <f>VLOOKUP($A910,Sheet2!M:N,2,1)</f>
        <v>106.91200000000001</v>
      </c>
      <c r="P910">
        <f>VLOOKUP($A910,Sheet2!O:P,2,1)</f>
        <v>105.109375</v>
      </c>
      <c r="Q910">
        <f>VLOOKUP($A910,Sheet2!Q:R,2,1)</f>
        <v>113.063</v>
      </c>
    </row>
    <row r="911" spans="1:17">
      <c r="A911" s="1">
        <v>42549</v>
      </c>
      <c r="B911">
        <f>VLOOKUP($A911,Sheet1!$A:$H,2,1)</f>
        <v>2912.5569999999998</v>
      </c>
      <c r="C911">
        <f>VLOOKUP($A911,Sheet1!$A:$H,3,1)</f>
        <v>15323.14</v>
      </c>
      <c r="D911">
        <f>VLOOKUP($A911,Sheet1!$A:$H,4,1)</f>
        <v>6140.39</v>
      </c>
      <c r="E911">
        <f>VLOOKUP($A911,Sheet1!$A:$H,5,1)</f>
        <v>902.36</v>
      </c>
      <c r="F911">
        <f>VLOOKUP($A911,Sheet1!$A:$H,6,1)</f>
        <v>2758.6729999999998</v>
      </c>
      <c r="G911">
        <f>VLOOKUP($A911,Sheet1!$A:$H,7,1)</f>
        <v>1957.3230000000001</v>
      </c>
      <c r="H911">
        <f>VLOOKUP($A911,Sheet1!$A:$H,8,1)</f>
        <v>1175.77</v>
      </c>
      <c r="I911">
        <f>VLOOKUP($A911,Sheet2!A:B,2,1)</f>
        <v>1.1065</v>
      </c>
      <c r="J911">
        <f>VLOOKUP($A911,Sheet2!C:D,2,1)</f>
        <v>102.75</v>
      </c>
      <c r="K911">
        <f>VLOOKUP($A911,Sheet2!E:F,2,1)</f>
        <v>6.6481000000000003</v>
      </c>
      <c r="L911">
        <f>VLOOKUP($A911,Sheet2!G:H,2,1)</f>
        <v>1.3344</v>
      </c>
      <c r="M911">
        <f>VLOOKUP($A911,Sheet2!I:J,2,1)</f>
        <v>1311.8</v>
      </c>
      <c r="N911">
        <f>VLOOKUP($A911,Sheet2!K:L,2,1)</f>
        <v>110.52500000000001</v>
      </c>
      <c r="O911">
        <f>VLOOKUP($A911,Sheet2!M:N,2,1)</f>
        <v>107.05800000000001</v>
      </c>
      <c r="P911">
        <f>VLOOKUP($A911,Sheet2!O:P,2,1)</f>
        <v>104.90625</v>
      </c>
      <c r="Q911">
        <f>VLOOKUP($A911,Sheet2!Q:R,2,1)</f>
        <v>113.083</v>
      </c>
    </row>
    <row r="912" spans="1:17">
      <c r="A912" s="1">
        <v>42550</v>
      </c>
      <c r="B912">
        <f>VLOOKUP($A912,Sheet1!$A:$H,2,1)</f>
        <v>2931.5920000000001</v>
      </c>
      <c r="C912">
        <f>VLOOKUP($A912,Sheet1!$A:$H,3,1)</f>
        <v>15566.83</v>
      </c>
      <c r="D912">
        <f>VLOOKUP($A912,Sheet1!$A:$H,4,1)</f>
        <v>6360.06</v>
      </c>
      <c r="E912">
        <f>VLOOKUP($A912,Sheet1!$A:$H,5,1)</f>
        <v>916.82</v>
      </c>
      <c r="F912">
        <f>VLOOKUP($A912,Sheet1!$A:$H,6,1)</f>
        <v>2832.18</v>
      </c>
      <c r="G912">
        <f>VLOOKUP($A912,Sheet1!$A:$H,7,1)</f>
        <v>2006.3119999999999</v>
      </c>
      <c r="H912">
        <f>VLOOKUP($A912,Sheet1!$A:$H,8,1)</f>
        <v>1187.6600000000001</v>
      </c>
      <c r="I912">
        <f>VLOOKUP($A912,Sheet2!A:B,2,1)</f>
        <v>1.1125</v>
      </c>
      <c r="J912">
        <f>VLOOKUP($A912,Sheet2!C:D,2,1)</f>
        <v>102.83</v>
      </c>
      <c r="K912">
        <f>VLOOKUP($A912,Sheet2!E:F,2,1)</f>
        <v>6.6368</v>
      </c>
      <c r="L912">
        <f>VLOOKUP($A912,Sheet2!G:H,2,1)</f>
        <v>1.3429</v>
      </c>
      <c r="M912">
        <f>VLOOKUP($A912,Sheet2!I:J,2,1)</f>
        <v>1319.02</v>
      </c>
      <c r="N912">
        <f>VLOOKUP($A912,Sheet2!K:L,2,1)</f>
        <v>110.62</v>
      </c>
      <c r="O912">
        <f>VLOOKUP($A912,Sheet2!M:N,2,1)</f>
        <v>107.137</v>
      </c>
      <c r="P912">
        <f>VLOOKUP($A912,Sheet2!O:P,2,1)</f>
        <v>104.5625</v>
      </c>
      <c r="Q912">
        <f>VLOOKUP($A912,Sheet2!Q:R,2,1)</f>
        <v>113.123</v>
      </c>
    </row>
    <row r="913" spans="1:17">
      <c r="A913" s="1">
        <v>42551</v>
      </c>
      <c r="B913">
        <f>VLOOKUP($A913,Sheet1!$A:$H,2,1)</f>
        <v>2929.6060000000002</v>
      </c>
      <c r="C913">
        <f>VLOOKUP($A913,Sheet1!$A:$H,3,1)</f>
        <v>15575.92</v>
      </c>
      <c r="D913">
        <f>VLOOKUP($A913,Sheet1!$A:$H,4,1)</f>
        <v>6504.33</v>
      </c>
      <c r="E913">
        <f>VLOOKUP($A913,Sheet1!$A:$H,5,1)</f>
        <v>928.13</v>
      </c>
      <c r="F913">
        <f>VLOOKUP($A913,Sheet1!$A:$H,6,1)</f>
        <v>2864.7379999999998</v>
      </c>
      <c r="G913">
        <f>VLOOKUP($A913,Sheet1!$A:$H,7,1)</f>
        <v>2031.7529999999999</v>
      </c>
      <c r="H913">
        <f>VLOOKUP($A913,Sheet1!$A:$H,8,1)</f>
        <v>1198.33</v>
      </c>
      <c r="I913">
        <f>VLOOKUP($A913,Sheet2!A:B,2,1)</f>
        <v>1.1106</v>
      </c>
      <c r="J913">
        <f>VLOOKUP($A913,Sheet2!C:D,2,1)</f>
        <v>103.2</v>
      </c>
      <c r="K913">
        <f>VLOOKUP($A913,Sheet2!E:F,2,1)</f>
        <v>6.6479999999999997</v>
      </c>
      <c r="L913">
        <f>VLOOKUP($A913,Sheet2!G:H,2,1)</f>
        <v>1.3310999999999999</v>
      </c>
      <c r="M913">
        <f>VLOOKUP($A913,Sheet2!I:J,2,1)</f>
        <v>1322.2</v>
      </c>
      <c r="N913">
        <f>VLOOKUP($A913,Sheet2!K:L,2,1)</f>
        <v>111.253</v>
      </c>
      <c r="O913">
        <f>VLOOKUP($A913,Sheet2!M:N,2,1)</f>
        <v>107.07299999999999</v>
      </c>
      <c r="P913">
        <f>VLOOKUP($A913,Sheet2!O:P,2,1)</f>
        <v>104.8671875</v>
      </c>
      <c r="Q913">
        <f>VLOOKUP($A913,Sheet2!Q:R,2,1)</f>
        <v>113.17</v>
      </c>
    </row>
    <row r="914" spans="1:17">
      <c r="A914" s="1">
        <v>42552</v>
      </c>
      <c r="B914">
        <f>VLOOKUP($A914,Sheet1!$A:$H,2,1)</f>
        <v>2932.4760000000001</v>
      </c>
      <c r="C914">
        <f>VLOOKUP($A914,Sheet1!$A:$H,3,1)</f>
        <v>15682.48</v>
      </c>
      <c r="D914">
        <f>VLOOKUP($A914,Sheet1!$A:$H,4,1)</f>
        <v>6577.83</v>
      </c>
      <c r="E914">
        <f>VLOOKUP($A914,Sheet1!$A:$H,5,1)</f>
        <v>929.68</v>
      </c>
      <c r="F914">
        <f>VLOOKUP($A914,Sheet1!$A:$H,6,1)</f>
        <v>2883.06</v>
      </c>
      <c r="G914">
        <f>VLOOKUP($A914,Sheet1!$A:$H,7,1)</f>
        <v>2048.5540000000001</v>
      </c>
      <c r="H914">
        <f>VLOOKUP($A914,Sheet1!$A:$H,8,1)</f>
        <v>1199.19</v>
      </c>
      <c r="I914">
        <f>VLOOKUP($A914,Sheet2!A:B,2,1)</f>
        <v>1.1135999999999999</v>
      </c>
      <c r="J914">
        <f>VLOOKUP($A914,Sheet2!C:D,2,1)</f>
        <v>102.52</v>
      </c>
      <c r="K914">
        <f>VLOOKUP($A914,Sheet2!E:F,2,1)</f>
        <v>6.6599000000000004</v>
      </c>
      <c r="L914">
        <f>VLOOKUP($A914,Sheet2!G:H,2,1)</f>
        <v>1.3267</v>
      </c>
      <c r="M914">
        <f>VLOOKUP($A914,Sheet2!I:J,2,1)</f>
        <v>1341.85</v>
      </c>
      <c r="N914">
        <f>VLOOKUP($A914,Sheet2!K:L,2,1)</f>
        <v>111.285</v>
      </c>
      <c r="O914">
        <f>VLOOKUP($A914,Sheet2!M:N,2,1)</f>
        <v>107.36199999999999</v>
      </c>
      <c r="P914">
        <f>VLOOKUP($A914,Sheet2!O:P,2,1)</f>
        <v>104.9375</v>
      </c>
      <c r="Q914">
        <f>VLOOKUP($A914,Sheet2!Q:R,2,1)</f>
        <v>113.13500000000001</v>
      </c>
    </row>
    <row r="915" spans="1:17">
      <c r="A915" s="1">
        <v>42553</v>
      </c>
      <c r="B915">
        <f>VLOOKUP($A915,Sheet1!$A:$H,2,1)</f>
        <v>2932.4760000000001</v>
      </c>
      <c r="C915">
        <f>VLOOKUP($A915,Sheet1!$A:$H,3,1)</f>
        <v>15682.48</v>
      </c>
      <c r="D915">
        <f>VLOOKUP($A915,Sheet1!$A:$H,4,1)</f>
        <v>6577.83</v>
      </c>
      <c r="E915">
        <f>VLOOKUP($A915,Sheet1!$A:$H,5,1)</f>
        <v>929.68</v>
      </c>
      <c r="F915">
        <f>VLOOKUP($A915,Sheet1!$A:$H,6,1)</f>
        <v>2883.06</v>
      </c>
      <c r="G915">
        <f>VLOOKUP($A915,Sheet1!$A:$H,7,1)</f>
        <v>2048.5540000000001</v>
      </c>
      <c r="H915">
        <f>VLOOKUP($A915,Sheet1!$A:$H,8,1)</f>
        <v>1199.19</v>
      </c>
      <c r="I915">
        <f>VLOOKUP($A915,Sheet2!A:B,2,1)</f>
        <v>1.1135999999999999</v>
      </c>
      <c r="J915">
        <f>VLOOKUP($A915,Sheet2!C:D,2,1)</f>
        <v>102.52</v>
      </c>
      <c r="K915">
        <f>VLOOKUP($A915,Sheet2!E:F,2,1)</f>
        <v>6.6599000000000004</v>
      </c>
      <c r="L915">
        <f>VLOOKUP($A915,Sheet2!G:H,2,1)</f>
        <v>1.3267</v>
      </c>
      <c r="M915">
        <f>VLOOKUP($A915,Sheet2!I:J,2,1)</f>
        <v>1341.85</v>
      </c>
      <c r="N915">
        <f>VLOOKUP($A915,Sheet2!K:L,2,1)</f>
        <v>111.285</v>
      </c>
      <c r="O915">
        <f>VLOOKUP($A915,Sheet2!M:N,2,1)</f>
        <v>107.36199999999999</v>
      </c>
      <c r="P915">
        <f>VLOOKUP($A915,Sheet2!O:P,2,1)</f>
        <v>104.9375</v>
      </c>
      <c r="Q915">
        <f>VLOOKUP($A915,Sheet2!Q:R,2,1)</f>
        <v>113.13500000000001</v>
      </c>
    </row>
    <row r="916" spans="1:17">
      <c r="A916" s="1">
        <v>42554</v>
      </c>
      <c r="B916">
        <f>VLOOKUP($A916,Sheet1!$A:$H,2,1)</f>
        <v>2932.4760000000001</v>
      </c>
      <c r="C916">
        <f>VLOOKUP($A916,Sheet1!$A:$H,3,1)</f>
        <v>15682.48</v>
      </c>
      <c r="D916">
        <f>VLOOKUP($A916,Sheet1!$A:$H,4,1)</f>
        <v>6577.83</v>
      </c>
      <c r="E916">
        <f>VLOOKUP($A916,Sheet1!$A:$H,5,1)</f>
        <v>929.68</v>
      </c>
      <c r="F916">
        <f>VLOOKUP($A916,Sheet1!$A:$H,6,1)</f>
        <v>2883.06</v>
      </c>
      <c r="G916">
        <f>VLOOKUP($A916,Sheet1!$A:$H,7,1)</f>
        <v>2048.5540000000001</v>
      </c>
      <c r="H916">
        <f>VLOOKUP($A916,Sheet1!$A:$H,8,1)</f>
        <v>1199.19</v>
      </c>
      <c r="I916">
        <f>VLOOKUP($A916,Sheet2!A:B,2,1)</f>
        <v>1.1135999999999999</v>
      </c>
      <c r="J916">
        <f>VLOOKUP($A916,Sheet2!C:D,2,1)</f>
        <v>102.52</v>
      </c>
      <c r="K916">
        <f>VLOOKUP($A916,Sheet2!E:F,2,1)</f>
        <v>6.6599000000000004</v>
      </c>
      <c r="L916">
        <f>VLOOKUP($A916,Sheet2!G:H,2,1)</f>
        <v>1.3267</v>
      </c>
      <c r="M916">
        <f>VLOOKUP($A916,Sheet2!I:J,2,1)</f>
        <v>1341.85</v>
      </c>
      <c r="N916">
        <f>VLOOKUP($A916,Sheet2!K:L,2,1)</f>
        <v>111.285</v>
      </c>
      <c r="O916">
        <f>VLOOKUP($A916,Sheet2!M:N,2,1)</f>
        <v>107.36199999999999</v>
      </c>
      <c r="P916">
        <f>VLOOKUP($A916,Sheet2!O:P,2,1)</f>
        <v>104.9375</v>
      </c>
      <c r="Q916">
        <f>VLOOKUP($A916,Sheet2!Q:R,2,1)</f>
        <v>113.13500000000001</v>
      </c>
    </row>
    <row r="917" spans="1:17">
      <c r="A917" s="1">
        <v>42555</v>
      </c>
      <c r="B917">
        <f>VLOOKUP($A917,Sheet1!$A:$H,2,1)</f>
        <v>2988.6039999999998</v>
      </c>
      <c r="C917">
        <f>VLOOKUP($A917,Sheet1!$A:$H,3,1)</f>
        <v>15775.8</v>
      </c>
      <c r="D917">
        <f>VLOOKUP($A917,Sheet1!$A:$H,4,1)</f>
        <v>6522.26</v>
      </c>
      <c r="E917">
        <f>VLOOKUP($A917,Sheet1!$A:$H,5,1)</f>
        <v>929.68</v>
      </c>
      <c r="F917">
        <f>VLOOKUP($A917,Sheet1!$A:$H,6,1)</f>
        <v>2862.2109999999998</v>
      </c>
      <c r="G917">
        <f>VLOOKUP($A917,Sheet1!$A:$H,7,1)</f>
        <v>2059.7269999999999</v>
      </c>
      <c r="H917">
        <f>VLOOKUP($A917,Sheet1!$A:$H,8,1)</f>
        <v>1198.6199999999999</v>
      </c>
      <c r="I917">
        <f>VLOOKUP($A917,Sheet2!A:B,2,1)</f>
        <v>1.1153999999999999</v>
      </c>
      <c r="J917">
        <f>VLOOKUP($A917,Sheet2!C:D,2,1)</f>
        <v>102.56</v>
      </c>
      <c r="K917">
        <f>VLOOKUP($A917,Sheet2!E:F,2,1)</f>
        <v>6.6653000000000002</v>
      </c>
      <c r="L917">
        <f>VLOOKUP($A917,Sheet2!G:H,2,1)</f>
        <v>1.3287</v>
      </c>
      <c r="M917">
        <f>VLOOKUP($A917,Sheet2!I:J,2,1)</f>
        <v>1351.06</v>
      </c>
      <c r="N917">
        <f>VLOOKUP($A917,Sheet2!K:L,2,1)</f>
        <v>111.44799999999999</v>
      </c>
      <c r="O917">
        <f>VLOOKUP($A917,Sheet2!M:N,2,1)</f>
        <v>107.325</v>
      </c>
      <c r="P917">
        <f>VLOOKUP($A917,Sheet2!O:P,2,1)</f>
        <v>104.9375</v>
      </c>
      <c r="Q917">
        <f>VLOOKUP($A917,Sheet2!Q:R,2,1)</f>
        <v>113.245</v>
      </c>
    </row>
    <row r="918" spans="1:17">
      <c r="A918" s="1">
        <v>42556</v>
      </c>
      <c r="B918">
        <f>VLOOKUP($A918,Sheet1!$A:$H,2,1)</f>
        <v>3006.3919999999998</v>
      </c>
      <c r="C918">
        <f>VLOOKUP($A918,Sheet1!$A:$H,3,1)</f>
        <v>15669.33</v>
      </c>
      <c r="D918">
        <f>VLOOKUP($A918,Sheet1!$A:$H,4,1)</f>
        <v>6545.37</v>
      </c>
      <c r="E918">
        <f>VLOOKUP($A918,Sheet1!$A:$H,5,1)</f>
        <v>924.71</v>
      </c>
      <c r="F918">
        <f>VLOOKUP($A918,Sheet1!$A:$H,6,1)</f>
        <v>2812.8820000000001</v>
      </c>
      <c r="G918">
        <f>VLOOKUP($A918,Sheet1!$A:$H,7,1)</f>
        <v>2039.498</v>
      </c>
      <c r="H918">
        <f>VLOOKUP($A918,Sheet1!$A:$H,8,1)</f>
        <v>1204.25</v>
      </c>
      <c r="I918">
        <f>VLOOKUP($A918,Sheet2!A:B,2,1)</f>
        <v>1.1075999999999999</v>
      </c>
      <c r="J918">
        <f>VLOOKUP($A918,Sheet2!C:D,2,1)</f>
        <v>101.74</v>
      </c>
      <c r="K918">
        <f>VLOOKUP($A918,Sheet2!E:F,2,1)</f>
        <v>6.6859999999999999</v>
      </c>
      <c r="L918">
        <f>VLOOKUP($A918,Sheet2!G:H,2,1)</f>
        <v>1.3022</v>
      </c>
      <c r="M918">
        <f>VLOOKUP($A918,Sheet2!I:J,2,1)</f>
        <v>1356.29</v>
      </c>
      <c r="N918">
        <f>VLOOKUP($A918,Sheet2!K:L,2,1)</f>
        <v>111.83799999999999</v>
      </c>
      <c r="O918">
        <f>VLOOKUP($A918,Sheet2!M:N,2,1)</f>
        <v>107.315</v>
      </c>
      <c r="P918">
        <f>VLOOKUP($A918,Sheet2!O:P,2,1)</f>
        <v>105.390625</v>
      </c>
      <c r="Q918">
        <f>VLOOKUP($A918,Sheet2!Q:R,2,1)</f>
        <v>113.51</v>
      </c>
    </row>
    <row r="919" spans="1:17">
      <c r="A919" s="1">
        <v>42557</v>
      </c>
      <c r="B919">
        <f>VLOOKUP($A919,Sheet1!$A:$H,2,1)</f>
        <v>3017.2919999999999</v>
      </c>
      <c r="C919">
        <f>VLOOKUP($A919,Sheet1!$A:$H,3,1)</f>
        <v>15378.99</v>
      </c>
      <c r="D919">
        <f>VLOOKUP($A919,Sheet1!$A:$H,4,1)</f>
        <v>6463.59</v>
      </c>
      <c r="E919">
        <f>VLOOKUP($A919,Sheet1!$A:$H,5,1)</f>
        <v>929.84</v>
      </c>
      <c r="F919">
        <f>VLOOKUP($A919,Sheet1!$A:$H,6,1)</f>
        <v>2761.3710000000001</v>
      </c>
      <c r="G919">
        <f>VLOOKUP($A919,Sheet1!$A:$H,7,1)</f>
        <v>2040.2</v>
      </c>
      <c r="H919">
        <f>VLOOKUP($A919,Sheet1!$A:$H,8,1)</f>
        <v>1202.3800000000001</v>
      </c>
      <c r="I919">
        <f>VLOOKUP($A919,Sheet2!A:B,2,1)</f>
        <v>1.1100000000000001</v>
      </c>
      <c r="J919">
        <f>VLOOKUP($A919,Sheet2!C:D,2,1)</f>
        <v>101.32</v>
      </c>
      <c r="K919">
        <f>VLOOKUP($A919,Sheet2!E:F,2,1)</f>
        <v>6.6886000000000001</v>
      </c>
      <c r="L919">
        <f>VLOOKUP($A919,Sheet2!G:H,2,1)</f>
        <v>1.2930999999999999</v>
      </c>
      <c r="M919">
        <f>VLOOKUP($A919,Sheet2!I:J,2,1)</f>
        <v>1363.76</v>
      </c>
      <c r="N919">
        <f>VLOOKUP($A919,Sheet2!K:L,2,1)</f>
        <v>111.84</v>
      </c>
      <c r="O919">
        <f>VLOOKUP($A919,Sheet2!M:N,2,1)</f>
        <v>107.352</v>
      </c>
      <c r="P919">
        <f>VLOOKUP($A919,Sheet2!O:P,2,1)</f>
        <v>105.390625</v>
      </c>
      <c r="Q919">
        <f>VLOOKUP($A919,Sheet2!Q:R,2,1)</f>
        <v>113.45</v>
      </c>
    </row>
    <row r="920" spans="1:17">
      <c r="A920" s="1">
        <v>42558</v>
      </c>
      <c r="B920">
        <f>VLOOKUP($A920,Sheet1!$A:$H,2,1)</f>
        <v>3016.8470000000002</v>
      </c>
      <c r="C920">
        <f>VLOOKUP($A920,Sheet1!$A:$H,3,1)</f>
        <v>15276.24</v>
      </c>
      <c r="D920">
        <f>VLOOKUP($A920,Sheet1!$A:$H,4,1)</f>
        <v>6533.79</v>
      </c>
      <c r="E920">
        <f>VLOOKUP($A920,Sheet1!$A:$H,5,1)</f>
        <v>929.34</v>
      </c>
      <c r="F920">
        <f>VLOOKUP($A920,Sheet1!$A:$H,6,1)</f>
        <v>2780.1030000000001</v>
      </c>
      <c r="G920">
        <f>VLOOKUP($A920,Sheet1!$A:$H,7,1)</f>
        <v>2035.239</v>
      </c>
      <c r="H920">
        <f>VLOOKUP($A920,Sheet1!$A:$H,8,1)</f>
        <v>1197.4000000000001</v>
      </c>
      <c r="I920">
        <f>VLOOKUP($A920,Sheet2!A:B,2,1)</f>
        <v>1.1063000000000001</v>
      </c>
      <c r="J920">
        <f>VLOOKUP($A920,Sheet2!C:D,2,1)</f>
        <v>100.77</v>
      </c>
      <c r="K920">
        <f>VLOOKUP($A920,Sheet2!E:F,2,1)</f>
        <v>6.6820000000000004</v>
      </c>
      <c r="L920">
        <f>VLOOKUP($A920,Sheet2!G:H,2,1)</f>
        <v>1.2907999999999999</v>
      </c>
      <c r="M920">
        <f>VLOOKUP($A920,Sheet2!I:J,2,1)</f>
        <v>1360.41</v>
      </c>
      <c r="N920">
        <f>VLOOKUP($A920,Sheet2!K:L,2,1)</f>
        <v>111.73</v>
      </c>
      <c r="O920">
        <f>VLOOKUP($A920,Sheet2!M:N,2,1)</f>
        <v>107.444</v>
      </c>
      <c r="P920">
        <f>VLOOKUP($A920,Sheet2!O:P,2,1)</f>
        <v>105.28125</v>
      </c>
      <c r="Q920">
        <f>VLOOKUP($A920,Sheet2!Q:R,2,1)</f>
        <v>113.44499999999999</v>
      </c>
    </row>
    <row r="921" spans="1:17">
      <c r="A921" s="1">
        <v>42559</v>
      </c>
      <c r="B921">
        <f>VLOOKUP($A921,Sheet1!$A:$H,2,1)</f>
        <v>2988.0940000000001</v>
      </c>
      <c r="C921">
        <f>VLOOKUP($A921,Sheet1!$A:$H,3,1)</f>
        <v>15106.98</v>
      </c>
      <c r="D921">
        <f>VLOOKUP($A921,Sheet1!$A:$H,4,1)</f>
        <v>6590.64</v>
      </c>
      <c r="E921">
        <f>VLOOKUP($A921,Sheet1!$A:$H,5,1)</f>
        <v>942.24</v>
      </c>
      <c r="F921">
        <f>VLOOKUP($A921,Sheet1!$A:$H,6,1)</f>
        <v>2838.01</v>
      </c>
      <c r="G921">
        <f>VLOOKUP($A921,Sheet1!$A:$H,7,1)</f>
        <v>2055.6289999999999</v>
      </c>
      <c r="H921">
        <f>VLOOKUP($A921,Sheet1!$A:$H,8,1)</f>
        <v>1217.19</v>
      </c>
      <c r="I921">
        <f>VLOOKUP($A921,Sheet2!A:B,2,1)</f>
        <v>1.1051</v>
      </c>
      <c r="J921">
        <f>VLOOKUP($A921,Sheet2!C:D,2,1)</f>
        <v>100.54</v>
      </c>
      <c r="K921">
        <f>VLOOKUP($A921,Sheet2!E:F,2,1)</f>
        <v>6.6908000000000003</v>
      </c>
      <c r="L921">
        <f>VLOOKUP($A921,Sheet2!G:H,2,1)</f>
        <v>1.2953999999999999</v>
      </c>
      <c r="M921">
        <f>VLOOKUP($A921,Sheet2!I:J,2,1)</f>
        <v>1366.38</v>
      </c>
      <c r="N921">
        <f>VLOOKUP($A921,Sheet2!K:L,2,1)</f>
        <v>112.042</v>
      </c>
      <c r="O921">
        <f>VLOOKUP($A921,Sheet2!M:N,2,1)</f>
        <v>107.523</v>
      </c>
      <c r="P921">
        <f>VLOOKUP($A921,Sheet2!O:P,2,1)</f>
        <v>105.40625</v>
      </c>
      <c r="Q921">
        <f>VLOOKUP($A921,Sheet2!Q:R,2,1)</f>
        <v>113.575</v>
      </c>
    </row>
    <row r="922" spans="1:17">
      <c r="A922" s="1">
        <v>42560</v>
      </c>
      <c r="B922">
        <f>VLOOKUP($A922,Sheet1!$A:$H,2,1)</f>
        <v>2988.0940000000001</v>
      </c>
      <c r="C922">
        <f>VLOOKUP($A922,Sheet1!$A:$H,3,1)</f>
        <v>15106.98</v>
      </c>
      <c r="D922">
        <f>VLOOKUP($A922,Sheet1!$A:$H,4,1)</f>
        <v>6590.64</v>
      </c>
      <c r="E922">
        <f>VLOOKUP($A922,Sheet1!$A:$H,5,1)</f>
        <v>942.24</v>
      </c>
      <c r="F922">
        <f>VLOOKUP($A922,Sheet1!$A:$H,6,1)</f>
        <v>2838.01</v>
      </c>
      <c r="G922">
        <f>VLOOKUP($A922,Sheet1!$A:$H,7,1)</f>
        <v>2055.6289999999999</v>
      </c>
      <c r="H922">
        <f>VLOOKUP($A922,Sheet1!$A:$H,8,1)</f>
        <v>1217.19</v>
      </c>
      <c r="I922">
        <f>VLOOKUP($A922,Sheet2!A:B,2,1)</f>
        <v>1.1051</v>
      </c>
      <c r="J922">
        <f>VLOOKUP($A922,Sheet2!C:D,2,1)</f>
        <v>100.54</v>
      </c>
      <c r="K922">
        <f>VLOOKUP($A922,Sheet2!E:F,2,1)</f>
        <v>6.6908000000000003</v>
      </c>
      <c r="L922">
        <f>VLOOKUP($A922,Sheet2!G:H,2,1)</f>
        <v>1.2953999999999999</v>
      </c>
      <c r="M922">
        <f>VLOOKUP($A922,Sheet2!I:J,2,1)</f>
        <v>1366.38</v>
      </c>
      <c r="N922">
        <f>VLOOKUP($A922,Sheet2!K:L,2,1)</f>
        <v>112.042</v>
      </c>
      <c r="O922">
        <f>VLOOKUP($A922,Sheet2!M:N,2,1)</f>
        <v>107.523</v>
      </c>
      <c r="P922">
        <f>VLOOKUP($A922,Sheet2!O:P,2,1)</f>
        <v>105.40625</v>
      </c>
      <c r="Q922">
        <f>VLOOKUP($A922,Sheet2!Q:R,2,1)</f>
        <v>113.575</v>
      </c>
    </row>
    <row r="923" spans="1:17">
      <c r="A923" s="1">
        <v>42561</v>
      </c>
      <c r="B923">
        <f>VLOOKUP($A923,Sheet1!$A:$H,2,1)</f>
        <v>2988.0940000000001</v>
      </c>
      <c r="C923">
        <f>VLOOKUP($A923,Sheet1!$A:$H,3,1)</f>
        <v>15106.98</v>
      </c>
      <c r="D923">
        <f>VLOOKUP($A923,Sheet1!$A:$H,4,1)</f>
        <v>6590.64</v>
      </c>
      <c r="E923">
        <f>VLOOKUP($A923,Sheet1!$A:$H,5,1)</f>
        <v>942.24</v>
      </c>
      <c r="F923">
        <f>VLOOKUP($A923,Sheet1!$A:$H,6,1)</f>
        <v>2838.01</v>
      </c>
      <c r="G923">
        <f>VLOOKUP($A923,Sheet1!$A:$H,7,1)</f>
        <v>2055.6289999999999</v>
      </c>
      <c r="H923">
        <f>VLOOKUP($A923,Sheet1!$A:$H,8,1)</f>
        <v>1217.19</v>
      </c>
      <c r="I923">
        <f>VLOOKUP($A923,Sheet2!A:B,2,1)</f>
        <v>1.1051</v>
      </c>
      <c r="J923">
        <f>VLOOKUP($A923,Sheet2!C:D,2,1)</f>
        <v>100.54</v>
      </c>
      <c r="K923">
        <f>VLOOKUP($A923,Sheet2!E:F,2,1)</f>
        <v>6.6908000000000003</v>
      </c>
      <c r="L923">
        <f>VLOOKUP($A923,Sheet2!G:H,2,1)</f>
        <v>1.2953999999999999</v>
      </c>
      <c r="M923">
        <f>VLOOKUP($A923,Sheet2!I:J,2,1)</f>
        <v>1366.38</v>
      </c>
      <c r="N923">
        <f>VLOOKUP($A923,Sheet2!K:L,2,1)</f>
        <v>112.042</v>
      </c>
      <c r="O923">
        <f>VLOOKUP($A923,Sheet2!M:N,2,1)</f>
        <v>107.523</v>
      </c>
      <c r="P923">
        <f>VLOOKUP($A923,Sheet2!O:P,2,1)</f>
        <v>105.40625</v>
      </c>
      <c r="Q923">
        <f>VLOOKUP($A923,Sheet2!Q:R,2,1)</f>
        <v>113.575</v>
      </c>
    </row>
    <row r="924" spans="1:17">
      <c r="A924" s="1">
        <v>42562</v>
      </c>
      <c r="B924">
        <f>VLOOKUP($A924,Sheet1!$A:$H,2,1)</f>
        <v>2994.9169999999999</v>
      </c>
      <c r="C924">
        <f>VLOOKUP($A924,Sheet1!$A:$H,3,1)</f>
        <v>15708.82</v>
      </c>
      <c r="D924">
        <f>VLOOKUP($A924,Sheet1!$A:$H,4,1)</f>
        <v>6682.86</v>
      </c>
      <c r="E924">
        <f>VLOOKUP($A924,Sheet1!$A:$H,5,1)</f>
        <v>945.64</v>
      </c>
      <c r="F924">
        <f>VLOOKUP($A924,Sheet1!$A:$H,6,1)</f>
        <v>2885.3220000000001</v>
      </c>
      <c r="G924">
        <f>VLOOKUP($A924,Sheet1!$A:$H,7,1)</f>
        <v>2077.19</v>
      </c>
      <c r="H924">
        <f>VLOOKUP($A924,Sheet1!$A:$H,8,1)</f>
        <v>1226.55</v>
      </c>
      <c r="I924">
        <f>VLOOKUP($A924,Sheet2!A:B,2,1)</f>
        <v>1.1057999999999999</v>
      </c>
      <c r="J924">
        <f>VLOOKUP($A924,Sheet2!C:D,2,1)</f>
        <v>102.8</v>
      </c>
      <c r="K924">
        <f>VLOOKUP($A924,Sheet2!E:F,2,1)</f>
        <v>6.6959999999999997</v>
      </c>
      <c r="L924">
        <f>VLOOKUP($A924,Sheet2!G:H,2,1)</f>
        <v>1.2998000000000001</v>
      </c>
      <c r="M924">
        <f>VLOOKUP($A924,Sheet2!I:J,2,1)</f>
        <v>1355.35</v>
      </c>
      <c r="N924">
        <f>VLOOKUP($A924,Sheet2!K:L,2,1)</f>
        <v>111.828</v>
      </c>
      <c r="O924">
        <f>VLOOKUP($A924,Sheet2!M:N,2,1)</f>
        <v>107.444</v>
      </c>
      <c r="P924">
        <f>VLOOKUP($A924,Sheet2!O:P,2,1)</f>
        <v>104.90625</v>
      </c>
      <c r="Q924">
        <f>VLOOKUP($A924,Sheet2!Q:R,2,1)</f>
        <v>113.477</v>
      </c>
    </row>
    <row r="925" spans="1:17">
      <c r="A925" s="1">
        <v>42563</v>
      </c>
      <c r="B925">
        <f>VLOOKUP($A925,Sheet1!$A:$H,2,1)</f>
        <v>3049.3809999999999</v>
      </c>
      <c r="C925">
        <f>VLOOKUP($A925,Sheet1!$A:$H,3,1)</f>
        <v>16095.65</v>
      </c>
      <c r="D925">
        <f>VLOOKUP($A925,Sheet1!$A:$H,4,1)</f>
        <v>6680.69</v>
      </c>
      <c r="E925">
        <f>VLOOKUP($A925,Sheet1!$A:$H,5,1)</f>
        <v>950.99</v>
      </c>
      <c r="F925">
        <f>VLOOKUP($A925,Sheet1!$A:$H,6,1)</f>
        <v>2933.44</v>
      </c>
      <c r="G925">
        <f>VLOOKUP($A925,Sheet1!$A:$H,7,1)</f>
        <v>2106.6680000000001</v>
      </c>
      <c r="H925">
        <f>VLOOKUP($A925,Sheet1!$A:$H,8,1)</f>
        <v>1225.3699999999999</v>
      </c>
      <c r="I925">
        <f>VLOOKUP($A925,Sheet2!A:B,2,1)</f>
        <v>1.1061000000000001</v>
      </c>
      <c r="J925">
        <f>VLOOKUP($A925,Sheet2!C:D,2,1)</f>
        <v>104.69</v>
      </c>
      <c r="K925">
        <f>VLOOKUP($A925,Sheet2!E:F,2,1)</f>
        <v>6.6885000000000003</v>
      </c>
      <c r="L925">
        <f>VLOOKUP($A925,Sheet2!G:H,2,1)</f>
        <v>1.3247</v>
      </c>
      <c r="M925">
        <f>VLOOKUP($A925,Sheet2!I:J,2,1)</f>
        <v>1333.07</v>
      </c>
      <c r="N925">
        <f>VLOOKUP($A925,Sheet2!K:L,2,1)</f>
        <v>111.30800000000001</v>
      </c>
      <c r="O925">
        <f>VLOOKUP($A925,Sheet2!M:N,2,1)</f>
        <v>107.468</v>
      </c>
      <c r="P925">
        <f>VLOOKUP($A925,Sheet2!O:P,2,1)</f>
        <v>104.40625</v>
      </c>
      <c r="Q925">
        <f>VLOOKUP($A925,Sheet2!Q:R,2,1)</f>
        <v>113.083</v>
      </c>
    </row>
    <row r="926" spans="1:17">
      <c r="A926" s="1">
        <v>42564</v>
      </c>
      <c r="B926">
        <f>VLOOKUP($A926,Sheet1!$A:$H,2,1)</f>
        <v>3060.6889999999999</v>
      </c>
      <c r="C926">
        <f>VLOOKUP($A926,Sheet1!$A:$H,3,1)</f>
        <v>16231.43</v>
      </c>
      <c r="D926">
        <f>VLOOKUP($A926,Sheet1!$A:$H,4,1)</f>
        <v>6670.4</v>
      </c>
      <c r="E926">
        <f>VLOOKUP($A926,Sheet1!$A:$H,5,1)</f>
        <v>951.02</v>
      </c>
      <c r="F926">
        <f>VLOOKUP($A926,Sheet1!$A:$H,6,1)</f>
        <v>2926.1390000000001</v>
      </c>
      <c r="G926">
        <f>VLOOKUP($A926,Sheet1!$A:$H,7,1)</f>
        <v>2102.739</v>
      </c>
      <c r="H926">
        <f>VLOOKUP($A926,Sheet1!$A:$H,8,1)</f>
        <v>1226.51</v>
      </c>
      <c r="I926">
        <f>VLOOKUP($A926,Sheet2!A:B,2,1)</f>
        <v>1.109</v>
      </c>
      <c r="J926">
        <f>VLOOKUP($A926,Sheet2!C:D,2,1)</f>
        <v>104.49</v>
      </c>
      <c r="K926">
        <f>VLOOKUP($A926,Sheet2!E:F,2,1)</f>
        <v>6.6886999999999999</v>
      </c>
      <c r="L926">
        <f>VLOOKUP($A926,Sheet2!G:H,2,1)</f>
        <v>1.3147</v>
      </c>
      <c r="M926">
        <f>VLOOKUP($A926,Sheet2!I:J,2,1)</f>
        <v>1342.7</v>
      </c>
      <c r="N926">
        <f>VLOOKUP($A926,Sheet2!K:L,2,1)</f>
        <v>111.973</v>
      </c>
      <c r="O926">
        <f>VLOOKUP($A926,Sheet2!M:N,2,1)</f>
        <v>107.431</v>
      </c>
      <c r="P926">
        <f>VLOOKUP($A926,Sheet2!O:P,2,1)</f>
        <v>104.59375</v>
      </c>
      <c r="Q926">
        <f>VLOOKUP($A926,Sheet2!Q:R,2,1)</f>
        <v>113.292</v>
      </c>
    </row>
    <row r="927" spans="1:17">
      <c r="A927" s="1">
        <v>42565</v>
      </c>
      <c r="B927">
        <f>VLOOKUP($A927,Sheet1!$A:$H,2,1)</f>
        <v>3054.018</v>
      </c>
      <c r="C927">
        <f>VLOOKUP($A927,Sheet1!$A:$H,3,1)</f>
        <v>16385.89</v>
      </c>
      <c r="D927">
        <f>VLOOKUP($A927,Sheet1!$A:$H,4,1)</f>
        <v>6654.47</v>
      </c>
      <c r="E927">
        <f>VLOOKUP($A927,Sheet1!$A:$H,5,1)</f>
        <v>956.63</v>
      </c>
      <c r="F927">
        <f>VLOOKUP($A927,Sheet1!$A:$H,6,1)</f>
        <v>2963.0720000000001</v>
      </c>
      <c r="G927">
        <f>VLOOKUP($A927,Sheet1!$A:$H,7,1)</f>
        <v>2109.473</v>
      </c>
      <c r="H927">
        <f>VLOOKUP($A927,Sheet1!$A:$H,8,1)</f>
        <v>1220.5899999999999</v>
      </c>
      <c r="I927">
        <f>VLOOKUP($A927,Sheet2!A:B,2,1)</f>
        <v>1.1120000000000001</v>
      </c>
      <c r="J927">
        <f>VLOOKUP($A927,Sheet2!C:D,2,1)</f>
        <v>105.35</v>
      </c>
      <c r="K927">
        <f>VLOOKUP($A927,Sheet2!E:F,2,1)</f>
        <v>6.6835000000000004</v>
      </c>
      <c r="L927">
        <f>VLOOKUP($A927,Sheet2!G:H,2,1)</f>
        <v>1.3343</v>
      </c>
      <c r="M927">
        <f>VLOOKUP($A927,Sheet2!I:J,2,1)</f>
        <v>1335.16</v>
      </c>
      <c r="N927">
        <f>VLOOKUP($A927,Sheet2!K:L,2,1)</f>
        <v>111.67</v>
      </c>
      <c r="O927">
        <f>VLOOKUP($A927,Sheet2!M:N,2,1)</f>
        <v>107.35599999999999</v>
      </c>
      <c r="P927">
        <f>VLOOKUP($A927,Sheet2!O:P,2,1)</f>
        <v>104.265625</v>
      </c>
      <c r="Q927">
        <f>VLOOKUP($A927,Sheet2!Q:R,2,1)</f>
        <v>113.077</v>
      </c>
    </row>
    <row r="928" spans="1:17">
      <c r="A928" s="1">
        <v>42566</v>
      </c>
      <c r="B928">
        <f>VLOOKUP($A928,Sheet1!$A:$H,2,1)</f>
        <v>3054.2959999999998</v>
      </c>
      <c r="C928">
        <f>VLOOKUP($A928,Sheet1!$A:$H,3,1)</f>
        <v>16497.849999999999</v>
      </c>
      <c r="D928">
        <f>VLOOKUP($A928,Sheet1!$A:$H,4,1)</f>
        <v>6669.24</v>
      </c>
      <c r="E928">
        <f>VLOOKUP($A928,Sheet1!$A:$H,5,1)</f>
        <v>955.92</v>
      </c>
      <c r="F928">
        <f>VLOOKUP($A928,Sheet1!$A:$H,6,1)</f>
        <v>2958.6529999999998</v>
      </c>
      <c r="G928">
        <f>VLOOKUP($A928,Sheet1!$A:$H,7,1)</f>
        <v>2109.7689999999998</v>
      </c>
      <c r="H928">
        <f>VLOOKUP($A928,Sheet1!$A:$H,8,1)</f>
        <v>1219.92</v>
      </c>
      <c r="I928">
        <f>VLOOKUP($A928,Sheet2!A:B,2,1)</f>
        <v>1.1034999999999999</v>
      </c>
      <c r="J928">
        <f>VLOOKUP($A928,Sheet2!C:D,2,1)</f>
        <v>104.88</v>
      </c>
      <c r="K928">
        <f>VLOOKUP($A928,Sheet2!E:F,2,1)</f>
        <v>6.6935000000000002</v>
      </c>
      <c r="L928">
        <f>VLOOKUP($A928,Sheet2!G:H,2,1)</f>
        <v>1.3191999999999999</v>
      </c>
      <c r="M928">
        <f>VLOOKUP($A928,Sheet2!I:J,2,1)</f>
        <v>1337.5</v>
      </c>
      <c r="N928">
        <f>VLOOKUP($A928,Sheet2!K:L,2,1)</f>
        <v>111.358</v>
      </c>
      <c r="O928">
        <f>VLOOKUP($A928,Sheet2!M:N,2,1)</f>
        <v>107.143</v>
      </c>
      <c r="P928">
        <f>VLOOKUP($A928,Sheet2!O:P,2,1)</f>
        <v>104.2265625</v>
      </c>
      <c r="Q928">
        <f>VLOOKUP($A928,Sheet2!Q:R,2,1)</f>
        <v>112.827</v>
      </c>
    </row>
    <row r="929" spans="1:17">
      <c r="A929" s="1">
        <v>42567</v>
      </c>
      <c r="B929">
        <f>VLOOKUP($A929,Sheet1!$A:$H,2,1)</f>
        <v>3054.2959999999998</v>
      </c>
      <c r="C929">
        <f>VLOOKUP($A929,Sheet1!$A:$H,3,1)</f>
        <v>16497.849999999999</v>
      </c>
      <c r="D929">
        <f>VLOOKUP($A929,Sheet1!$A:$H,4,1)</f>
        <v>6669.24</v>
      </c>
      <c r="E929">
        <f>VLOOKUP($A929,Sheet1!$A:$H,5,1)</f>
        <v>955.92</v>
      </c>
      <c r="F929">
        <f>VLOOKUP($A929,Sheet1!$A:$H,6,1)</f>
        <v>2958.6529999999998</v>
      </c>
      <c r="G929">
        <f>VLOOKUP($A929,Sheet1!$A:$H,7,1)</f>
        <v>2109.7689999999998</v>
      </c>
      <c r="H929">
        <f>VLOOKUP($A929,Sheet1!$A:$H,8,1)</f>
        <v>1219.92</v>
      </c>
      <c r="I929">
        <f>VLOOKUP($A929,Sheet2!A:B,2,1)</f>
        <v>1.1034999999999999</v>
      </c>
      <c r="J929">
        <f>VLOOKUP($A929,Sheet2!C:D,2,1)</f>
        <v>104.88</v>
      </c>
      <c r="K929">
        <f>VLOOKUP($A929,Sheet2!E:F,2,1)</f>
        <v>6.6935000000000002</v>
      </c>
      <c r="L929">
        <f>VLOOKUP($A929,Sheet2!G:H,2,1)</f>
        <v>1.3191999999999999</v>
      </c>
      <c r="M929">
        <f>VLOOKUP($A929,Sheet2!I:J,2,1)</f>
        <v>1337.5</v>
      </c>
      <c r="N929">
        <f>VLOOKUP($A929,Sheet2!K:L,2,1)</f>
        <v>111.358</v>
      </c>
      <c r="O929">
        <f>VLOOKUP($A929,Sheet2!M:N,2,1)</f>
        <v>107.143</v>
      </c>
      <c r="P929">
        <f>VLOOKUP($A929,Sheet2!O:P,2,1)</f>
        <v>104.2265625</v>
      </c>
      <c r="Q929">
        <f>VLOOKUP($A929,Sheet2!Q:R,2,1)</f>
        <v>112.827</v>
      </c>
    </row>
    <row r="930" spans="1:17">
      <c r="A930" s="1">
        <v>42568</v>
      </c>
      <c r="B930">
        <f>VLOOKUP($A930,Sheet1!$A:$H,2,1)</f>
        <v>3054.2959999999998</v>
      </c>
      <c r="C930">
        <f>VLOOKUP($A930,Sheet1!$A:$H,3,1)</f>
        <v>16497.849999999999</v>
      </c>
      <c r="D930">
        <f>VLOOKUP($A930,Sheet1!$A:$H,4,1)</f>
        <v>6669.24</v>
      </c>
      <c r="E930">
        <f>VLOOKUP($A930,Sheet1!$A:$H,5,1)</f>
        <v>955.92</v>
      </c>
      <c r="F930">
        <f>VLOOKUP($A930,Sheet1!$A:$H,6,1)</f>
        <v>2958.6529999999998</v>
      </c>
      <c r="G930">
        <f>VLOOKUP($A930,Sheet1!$A:$H,7,1)</f>
        <v>2109.7689999999998</v>
      </c>
      <c r="H930">
        <f>VLOOKUP($A930,Sheet1!$A:$H,8,1)</f>
        <v>1219.92</v>
      </c>
      <c r="I930">
        <f>VLOOKUP($A930,Sheet2!A:B,2,1)</f>
        <v>1.1034999999999999</v>
      </c>
      <c r="J930">
        <f>VLOOKUP($A930,Sheet2!C:D,2,1)</f>
        <v>104.88</v>
      </c>
      <c r="K930">
        <f>VLOOKUP($A930,Sheet2!E:F,2,1)</f>
        <v>6.6935000000000002</v>
      </c>
      <c r="L930">
        <f>VLOOKUP($A930,Sheet2!G:H,2,1)</f>
        <v>1.3191999999999999</v>
      </c>
      <c r="M930">
        <f>VLOOKUP($A930,Sheet2!I:J,2,1)</f>
        <v>1337.5</v>
      </c>
      <c r="N930">
        <f>VLOOKUP($A930,Sheet2!K:L,2,1)</f>
        <v>111.358</v>
      </c>
      <c r="O930">
        <f>VLOOKUP($A930,Sheet2!M:N,2,1)</f>
        <v>107.143</v>
      </c>
      <c r="P930">
        <f>VLOOKUP($A930,Sheet2!O:P,2,1)</f>
        <v>104.2265625</v>
      </c>
      <c r="Q930">
        <f>VLOOKUP($A930,Sheet2!Q:R,2,1)</f>
        <v>112.827</v>
      </c>
    </row>
    <row r="931" spans="1:17">
      <c r="A931" s="1">
        <v>42569</v>
      </c>
      <c r="B931">
        <f>VLOOKUP($A931,Sheet1!$A:$H,2,1)</f>
        <v>3043.5639999999999</v>
      </c>
      <c r="C931">
        <f>VLOOKUP($A931,Sheet1!$A:$H,3,1)</f>
        <v>16497.849999999999</v>
      </c>
      <c r="D931">
        <f>VLOOKUP($A931,Sheet1!$A:$H,4,1)</f>
        <v>6695.42</v>
      </c>
      <c r="E931">
        <f>VLOOKUP($A931,Sheet1!$A:$H,5,1)</f>
        <v>958.71</v>
      </c>
      <c r="F931">
        <f>VLOOKUP($A931,Sheet1!$A:$H,6,1)</f>
        <v>2949.172</v>
      </c>
      <c r="G931">
        <f>VLOOKUP($A931,Sheet1!$A:$H,7,1)</f>
        <v>2106.5360000000001</v>
      </c>
      <c r="H931">
        <f>VLOOKUP($A931,Sheet1!$A:$H,8,1)</f>
        <v>1223.67</v>
      </c>
      <c r="I931">
        <f>VLOOKUP($A931,Sheet2!A:B,2,1)</f>
        <v>1.1074999999999999</v>
      </c>
      <c r="J931">
        <f>VLOOKUP($A931,Sheet2!C:D,2,1)</f>
        <v>106.16</v>
      </c>
      <c r="K931">
        <f>VLOOKUP($A931,Sheet2!E:F,2,1)</f>
        <v>6.7045000000000003</v>
      </c>
      <c r="L931">
        <f>VLOOKUP($A931,Sheet2!G:H,2,1)</f>
        <v>1.3254999999999999</v>
      </c>
      <c r="M931">
        <f>VLOOKUP($A931,Sheet2!I:J,2,1)</f>
        <v>1328.85</v>
      </c>
      <c r="N931">
        <f>VLOOKUP($A931,Sheet2!K:L,2,1)</f>
        <v>111.413</v>
      </c>
      <c r="O931">
        <f>VLOOKUP($A931,Sheet2!M:N,2,1)</f>
        <v>107.133</v>
      </c>
      <c r="P931">
        <f>VLOOKUP($A931,Sheet2!O:P,2,1)</f>
        <v>104.046875</v>
      </c>
      <c r="Q931">
        <f>VLOOKUP($A931,Sheet2!Q:R,2,1)</f>
        <v>112.943</v>
      </c>
    </row>
    <row r="932" spans="1:17">
      <c r="A932" s="1">
        <v>42570</v>
      </c>
      <c r="B932">
        <f>VLOOKUP($A932,Sheet1!$A:$H,2,1)</f>
        <v>3036.598</v>
      </c>
      <c r="C932">
        <f>VLOOKUP($A932,Sheet1!$A:$H,3,1)</f>
        <v>16723.310000000001</v>
      </c>
      <c r="D932">
        <f>VLOOKUP($A932,Sheet1!$A:$H,4,1)</f>
        <v>6697.37</v>
      </c>
      <c r="E932">
        <f>VLOOKUP($A932,Sheet1!$A:$H,5,1)</f>
        <v>958.42</v>
      </c>
      <c r="F932">
        <f>VLOOKUP($A932,Sheet1!$A:$H,6,1)</f>
        <v>2931.1030000000001</v>
      </c>
      <c r="G932">
        <f>VLOOKUP($A932,Sheet1!$A:$H,7,1)</f>
        <v>2093.7440000000001</v>
      </c>
      <c r="H932">
        <f>VLOOKUP($A932,Sheet1!$A:$H,8,1)</f>
        <v>1234.33</v>
      </c>
      <c r="I932">
        <f>VLOOKUP($A932,Sheet2!A:B,2,1)</f>
        <v>1.1021000000000001</v>
      </c>
      <c r="J932">
        <f>VLOOKUP($A932,Sheet2!C:D,2,1)</f>
        <v>106.12</v>
      </c>
      <c r="K932">
        <f>VLOOKUP($A932,Sheet2!E:F,2,1)</f>
        <v>6.6962999999999999</v>
      </c>
      <c r="L932">
        <f>VLOOKUP($A932,Sheet2!G:H,2,1)</f>
        <v>1.3110999999999999</v>
      </c>
      <c r="M932">
        <f>VLOOKUP($A932,Sheet2!I:J,2,1)</f>
        <v>1332.03</v>
      </c>
      <c r="N932">
        <f>VLOOKUP($A932,Sheet2!K:L,2,1)</f>
        <v>111.518</v>
      </c>
      <c r="O932">
        <f>VLOOKUP($A932,Sheet2!M:N,2,1)</f>
        <v>107.12</v>
      </c>
      <c r="P932">
        <f>VLOOKUP($A932,Sheet2!O:P,2,1)</f>
        <v>104.2109375</v>
      </c>
      <c r="Q932">
        <f>VLOOKUP($A932,Sheet2!Q:R,2,1)</f>
        <v>112.98</v>
      </c>
    </row>
    <row r="933" spans="1:17">
      <c r="A933" s="1">
        <v>42571</v>
      </c>
      <c r="B933">
        <f>VLOOKUP($A933,Sheet1!$A:$H,2,1)</f>
        <v>3027.9</v>
      </c>
      <c r="C933">
        <f>VLOOKUP($A933,Sheet1!$A:$H,3,1)</f>
        <v>16681.89</v>
      </c>
      <c r="D933">
        <f>VLOOKUP($A933,Sheet1!$A:$H,4,1)</f>
        <v>6728.99</v>
      </c>
      <c r="E933">
        <f>VLOOKUP($A933,Sheet1!$A:$H,5,1)</f>
        <v>962.44</v>
      </c>
      <c r="F933">
        <f>VLOOKUP($A933,Sheet1!$A:$H,6,1)</f>
        <v>2966.9459999999999</v>
      </c>
      <c r="G933">
        <f>VLOOKUP($A933,Sheet1!$A:$H,7,1)</f>
        <v>2080.5410000000002</v>
      </c>
      <c r="H933">
        <f>VLOOKUP($A933,Sheet1!$A:$H,8,1)</f>
        <v>1237.95</v>
      </c>
      <c r="I933">
        <f>VLOOKUP($A933,Sheet2!A:B,2,1)</f>
        <v>1.1014999999999999</v>
      </c>
      <c r="J933">
        <f>VLOOKUP($A933,Sheet2!C:D,2,1)</f>
        <v>106.89</v>
      </c>
      <c r="K933">
        <f>VLOOKUP($A933,Sheet2!E:F,2,1)</f>
        <v>6.6777999999999995</v>
      </c>
      <c r="L933">
        <f>VLOOKUP($A933,Sheet2!G:H,2,1)</f>
        <v>1.3208</v>
      </c>
      <c r="M933">
        <f>VLOOKUP($A933,Sheet2!I:J,2,1)</f>
        <v>1316</v>
      </c>
      <c r="N933">
        <f>VLOOKUP($A933,Sheet2!K:L,2,1)</f>
        <v>111.28</v>
      </c>
      <c r="O933">
        <f>VLOOKUP($A933,Sheet2!M:N,2,1)</f>
        <v>107.17700000000001</v>
      </c>
      <c r="P933">
        <f>VLOOKUP($A933,Sheet2!O:P,2,1)</f>
        <v>104.015625</v>
      </c>
      <c r="Q933">
        <f>VLOOKUP($A933,Sheet2!Q:R,2,1)</f>
        <v>112.85</v>
      </c>
    </row>
    <row r="934" spans="1:17">
      <c r="A934" s="1">
        <v>42572</v>
      </c>
      <c r="B934">
        <f>VLOOKUP($A934,Sheet1!$A:$H,2,1)</f>
        <v>3039.009</v>
      </c>
      <c r="C934">
        <f>VLOOKUP($A934,Sheet1!$A:$H,3,1)</f>
        <v>16810.22</v>
      </c>
      <c r="D934">
        <f>VLOOKUP($A934,Sheet1!$A:$H,4,1)</f>
        <v>6699.89</v>
      </c>
      <c r="E934">
        <f>VLOOKUP($A934,Sheet1!$A:$H,5,1)</f>
        <v>959.08</v>
      </c>
      <c r="F934">
        <f>VLOOKUP($A934,Sheet1!$A:$H,6,1)</f>
        <v>2968.4940000000001</v>
      </c>
      <c r="G934">
        <f>VLOOKUP($A934,Sheet1!$A:$H,7,1)</f>
        <v>2081.4349999999999</v>
      </c>
      <c r="H934">
        <f>VLOOKUP($A934,Sheet1!$A:$H,8,1)</f>
        <v>1241.48</v>
      </c>
      <c r="I934">
        <f>VLOOKUP($A934,Sheet2!A:B,2,1)</f>
        <v>1.1026</v>
      </c>
      <c r="J934">
        <f>VLOOKUP($A934,Sheet2!C:D,2,1)</f>
        <v>105.82</v>
      </c>
      <c r="K934">
        <f>VLOOKUP($A934,Sheet2!E:F,2,1)</f>
        <v>6.6754999999999995</v>
      </c>
      <c r="L934">
        <f>VLOOKUP($A934,Sheet2!G:H,2,1)</f>
        <v>1.3232999999999999</v>
      </c>
      <c r="M934">
        <f>VLOOKUP($A934,Sheet2!I:J,2,1)</f>
        <v>1331.21</v>
      </c>
      <c r="N934">
        <f>VLOOKUP($A934,Sheet2!K:L,2,1)</f>
        <v>111.28</v>
      </c>
      <c r="O934">
        <f>VLOOKUP($A934,Sheet2!M:N,2,1)</f>
        <v>107.127</v>
      </c>
      <c r="P934">
        <f>VLOOKUP($A934,Sheet2!O:P,2,1)</f>
        <v>104.234375</v>
      </c>
      <c r="Q934">
        <f>VLOOKUP($A934,Sheet2!Q:R,2,1)</f>
        <v>112.827</v>
      </c>
    </row>
    <row r="935" spans="1:17">
      <c r="A935" s="1">
        <v>42573</v>
      </c>
      <c r="B935">
        <f>VLOOKUP($A935,Sheet1!$A:$H,2,1)</f>
        <v>3012.8159999999998</v>
      </c>
      <c r="C935">
        <f>VLOOKUP($A935,Sheet1!$A:$H,3,1)</f>
        <v>16627.25</v>
      </c>
      <c r="D935">
        <f>VLOOKUP($A935,Sheet1!$A:$H,4,1)</f>
        <v>6730.48</v>
      </c>
      <c r="E935">
        <f>VLOOKUP($A935,Sheet1!$A:$H,5,1)</f>
        <v>962.29</v>
      </c>
      <c r="F935">
        <f>VLOOKUP($A935,Sheet1!$A:$H,6,1)</f>
        <v>2972.2269999999999</v>
      </c>
      <c r="G935">
        <f>VLOOKUP($A935,Sheet1!$A:$H,7,1)</f>
        <v>2083.98</v>
      </c>
      <c r="H935">
        <f>VLOOKUP($A935,Sheet1!$A:$H,8,1)</f>
        <v>1248.8599999999999</v>
      </c>
      <c r="I935">
        <f>VLOOKUP($A935,Sheet2!A:B,2,1)</f>
        <v>1.0976999999999999</v>
      </c>
      <c r="J935">
        <f>VLOOKUP($A935,Sheet2!C:D,2,1)</f>
        <v>106.13</v>
      </c>
      <c r="K935">
        <f>VLOOKUP($A935,Sheet2!E:F,2,1)</f>
        <v>6.6795</v>
      </c>
      <c r="L935">
        <f>VLOOKUP($A935,Sheet2!G:H,2,1)</f>
        <v>1.3109</v>
      </c>
      <c r="M935">
        <f>VLOOKUP($A935,Sheet2!I:J,2,1)</f>
        <v>1322.45</v>
      </c>
      <c r="N935">
        <f>VLOOKUP($A935,Sheet2!K:L,2,1)</f>
        <v>111.58499999999999</v>
      </c>
      <c r="O935">
        <f>VLOOKUP($A935,Sheet2!M:N,2,1)</f>
        <v>107.164</v>
      </c>
      <c r="P935">
        <f>VLOOKUP($A935,Sheet2!O:P,2,1)</f>
        <v>104.078125</v>
      </c>
      <c r="Q935">
        <f>VLOOKUP($A935,Sheet2!Q:R,2,1)</f>
        <v>112.828</v>
      </c>
    </row>
    <row r="936" spans="1:17">
      <c r="A936" s="1">
        <v>42574</v>
      </c>
      <c r="B936">
        <f>VLOOKUP($A936,Sheet1!$A:$H,2,1)</f>
        <v>3012.8159999999998</v>
      </c>
      <c r="C936">
        <f>VLOOKUP($A936,Sheet1!$A:$H,3,1)</f>
        <v>16627.25</v>
      </c>
      <c r="D936">
        <f>VLOOKUP($A936,Sheet1!$A:$H,4,1)</f>
        <v>6730.48</v>
      </c>
      <c r="E936">
        <f>VLOOKUP($A936,Sheet1!$A:$H,5,1)</f>
        <v>962.29</v>
      </c>
      <c r="F936">
        <f>VLOOKUP($A936,Sheet1!$A:$H,6,1)</f>
        <v>2972.2269999999999</v>
      </c>
      <c r="G936">
        <f>VLOOKUP($A936,Sheet1!$A:$H,7,1)</f>
        <v>2083.98</v>
      </c>
      <c r="H936">
        <f>VLOOKUP($A936,Sheet1!$A:$H,8,1)</f>
        <v>1248.8599999999999</v>
      </c>
      <c r="I936">
        <f>VLOOKUP($A936,Sheet2!A:B,2,1)</f>
        <v>1.0976999999999999</v>
      </c>
      <c r="J936">
        <f>VLOOKUP($A936,Sheet2!C:D,2,1)</f>
        <v>106.13</v>
      </c>
      <c r="K936">
        <f>VLOOKUP($A936,Sheet2!E:F,2,1)</f>
        <v>6.6795</v>
      </c>
      <c r="L936">
        <f>VLOOKUP($A936,Sheet2!G:H,2,1)</f>
        <v>1.3109</v>
      </c>
      <c r="M936">
        <f>VLOOKUP($A936,Sheet2!I:J,2,1)</f>
        <v>1322.45</v>
      </c>
      <c r="N936">
        <f>VLOOKUP($A936,Sheet2!K:L,2,1)</f>
        <v>111.58499999999999</v>
      </c>
      <c r="O936">
        <f>VLOOKUP($A936,Sheet2!M:N,2,1)</f>
        <v>107.164</v>
      </c>
      <c r="P936">
        <f>VLOOKUP($A936,Sheet2!O:P,2,1)</f>
        <v>104.078125</v>
      </c>
      <c r="Q936">
        <f>VLOOKUP($A936,Sheet2!Q:R,2,1)</f>
        <v>112.828</v>
      </c>
    </row>
    <row r="937" spans="1:17">
      <c r="A937" s="1">
        <v>42575</v>
      </c>
      <c r="B937">
        <f>VLOOKUP($A937,Sheet1!$A:$H,2,1)</f>
        <v>3012.8159999999998</v>
      </c>
      <c r="C937">
        <f>VLOOKUP($A937,Sheet1!$A:$H,3,1)</f>
        <v>16627.25</v>
      </c>
      <c r="D937">
        <f>VLOOKUP($A937,Sheet1!$A:$H,4,1)</f>
        <v>6730.48</v>
      </c>
      <c r="E937">
        <f>VLOOKUP($A937,Sheet1!$A:$H,5,1)</f>
        <v>962.29</v>
      </c>
      <c r="F937">
        <f>VLOOKUP($A937,Sheet1!$A:$H,6,1)</f>
        <v>2972.2269999999999</v>
      </c>
      <c r="G937">
        <f>VLOOKUP($A937,Sheet1!$A:$H,7,1)</f>
        <v>2083.98</v>
      </c>
      <c r="H937">
        <f>VLOOKUP($A937,Sheet1!$A:$H,8,1)</f>
        <v>1248.8599999999999</v>
      </c>
      <c r="I937">
        <f>VLOOKUP($A937,Sheet2!A:B,2,1)</f>
        <v>1.0976999999999999</v>
      </c>
      <c r="J937">
        <f>VLOOKUP($A937,Sheet2!C:D,2,1)</f>
        <v>106.13</v>
      </c>
      <c r="K937">
        <f>VLOOKUP($A937,Sheet2!E:F,2,1)</f>
        <v>6.6795</v>
      </c>
      <c r="L937">
        <f>VLOOKUP($A937,Sheet2!G:H,2,1)</f>
        <v>1.3109</v>
      </c>
      <c r="M937">
        <f>VLOOKUP($A937,Sheet2!I:J,2,1)</f>
        <v>1322.45</v>
      </c>
      <c r="N937">
        <f>VLOOKUP($A937,Sheet2!K:L,2,1)</f>
        <v>111.58499999999999</v>
      </c>
      <c r="O937">
        <f>VLOOKUP($A937,Sheet2!M:N,2,1)</f>
        <v>107.164</v>
      </c>
      <c r="P937">
        <f>VLOOKUP($A937,Sheet2!O:P,2,1)</f>
        <v>104.078125</v>
      </c>
      <c r="Q937">
        <f>VLOOKUP($A937,Sheet2!Q:R,2,1)</f>
        <v>112.828</v>
      </c>
    </row>
    <row r="938" spans="1:17">
      <c r="A938" s="1">
        <v>42576</v>
      </c>
      <c r="B938">
        <f>VLOOKUP($A938,Sheet1!$A:$H,2,1)</f>
        <v>3015.828</v>
      </c>
      <c r="C938">
        <f>VLOOKUP($A938,Sheet1!$A:$H,3,1)</f>
        <v>16620.29</v>
      </c>
      <c r="D938">
        <f>VLOOKUP($A938,Sheet1!$A:$H,4,1)</f>
        <v>6710.13</v>
      </c>
      <c r="E938">
        <f>VLOOKUP($A938,Sheet1!$A:$H,5,1)</f>
        <v>959.17</v>
      </c>
      <c r="F938">
        <f>VLOOKUP($A938,Sheet1!$A:$H,6,1)</f>
        <v>2973.223</v>
      </c>
      <c r="G938">
        <f>VLOOKUP($A938,Sheet1!$A:$H,7,1)</f>
        <v>2050.1590000000001</v>
      </c>
      <c r="H938">
        <f>VLOOKUP($A938,Sheet1!$A:$H,8,1)</f>
        <v>1249.7</v>
      </c>
      <c r="I938">
        <f>VLOOKUP($A938,Sheet2!A:B,2,1)</f>
        <v>1.0994999999999999</v>
      </c>
      <c r="J938">
        <f>VLOOKUP($A938,Sheet2!C:D,2,1)</f>
        <v>105.81</v>
      </c>
      <c r="K938">
        <f>VLOOKUP($A938,Sheet2!E:F,2,1)</f>
        <v>6.6798999999999999</v>
      </c>
      <c r="L938">
        <f>VLOOKUP($A938,Sheet2!G:H,2,1)</f>
        <v>1.3140000000000001</v>
      </c>
      <c r="M938">
        <f>VLOOKUP($A938,Sheet2!I:J,2,1)</f>
        <v>1315.65</v>
      </c>
      <c r="N938">
        <f>VLOOKUP($A938,Sheet2!K:L,2,1)</f>
        <v>111.512</v>
      </c>
      <c r="O938">
        <f>VLOOKUP($A938,Sheet2!M:N,2,1)</f>
        <v>107.26900000000001</v>
      </c>
      <c r="P938">
        <f>VLOOKUP($A938,Sheet2!O:P,2,1)</f>
        <v>104</v>
      </c>
      <c r="Q938">
        <f>VLOOKUP($A938,Sheet2!Q:R,2,1)</f>
        <v>112.902</v>
      </c>
    </row>
    <row r="939" spans="1:17">
      <c r="A939" s="1">
        <v>42577</v>
      </c>
      <c r="B939">
        <f>VLOOKUP($A939,Sheet1!$A:$H,2,1)</f>
        <v>3050.1660000000002</v>
      </c>
      <c r="C939">
        <f>VLOOKUP($A939,Sheet1!$A:$H,3,1)</f>
        <v>16383.04</v>
      </c>
      <c r="D939">
        <f>VLOOKUP($A939,Sheet1!$A:$H,4,1)</f>
        <v>6724.03</v>
      </c>
      <c r="E939">
        <f>VLOOKUP($A939,Sheet1!$A:$H,5,1)</f>
        <v>957.09</v>
      </c>
      <c r="F939">
        <f>VLOOKUP($A939,Sheet1!$A:$H,6,1)</f>
        <v>2978.9009999999998</v>
      </c>
      <c r="G939">
        <f>VLOOKUP($A939,Sheet1!$A:$H,7,1)</f>
        <v>2058.3119999999999</v>
      </c>
      <c r="H939">
        <f>VLOOKUP($A939,Sheet1!$A:$H,8,1)</f>
        <v>1247.74</v>
      </c>
      <c r="I939">
        <f>VLOOKUP($A939,Sheet2!A:B,2,1)</f>
        <v>1.0986</v>
      </c>
      <c r="J939">
        <f>VLOOKUP($A939,Sheet2!C:D,2,1)</f>
        <v>104.66</v>
      </c>
      <c r="K939">
        <f>VLOOKUP($A939,Sheet2!E:F,2,1)</f>
        <v>6.6719999999999997</v>
      </c>
      <c r="L939">
        <f>VLOOKUP($A939,Sheet2!G:H,2,1)</f>
        <v>1.3129999999999999</v>
      </c>
      <c r="M939">
        <f>VLOOKUP($A939,Sheet2!I:J,2,1)</f>
        <v>1320.29</v>
      </c>
      <c r="N939">
        <f>VLOOKUP($A939,Sheet2!K:L,2,1)</f>
        <v>111.435</v>
      </c>
      <c r="O939">
        <f>VLOOKUP($A939,Sheet2!M:N,2,1)</f>
        <v>107.306</v>
      </c>
      <c r="P939">
        <f>VLOOKUP($A939,Sheet2!O:P,2,1)</f>
        <v>104.09375</v>
      </c>
      <c r="Q939">
        <f>VLOOKUP($A939,Sheet2!Q:R,2,1)</f>
        <v>112.82299999999999</v>
      </c>
    </row>
    <row r="940" spans="1:17">
      <c r="A940" s="1">
        <v>42578</v>
      </c>
      <c r="B940">
        <f>VLOOKUP($A940,Sheet1!$A:$H,2,1)</f>
        <v>2991.9989999999998</v>
      </c>
      <c r="C940">
        <f>VLOOKUP($A940,Sheet1!$A:$H,3,1)</f>
        <v>16664.82</v>
      </c>
      <c r="D940">
        <f>VLOOKUP($A940,Sheet1!$A:$H,4,1)</f>
        <v>6750.43</v>
      </c>
      <c r="E940">
        <f>VLOOKUP($A940,Sheet1!$A:$H,5,1)</f>
        <v>958.59</v>
      </c>
      <c r="F940">
        <f>VLOOKUP($A940,Sheet1!$A:$H,6,1)</f>
        <v>2999.4749999999999</v>
      </c>
      <c r="G940">
        <f>VLOOKUP($A940,Sheet1!$A:$H,7,1)</f>
        <v>2057.79</v>
      </c>
      <c r="H940">
        <f>VLOOKUP($A940,Sheet1!$A:$H,8,1)</f>
        <v>1236.81</v>
      </c>
      <c r="I940">
        <f>VLOOKUP($A940,Sheet2!A:B,2,1)</f>
        <v>1.1057999999999999</v>
      </c>
      <c r="J940">
        <f>VLOOKUP($A940,Sheet2!C:D,2,1)</f>
        <v>105.4</v>
      </c>
      <c r="K940">
        <f>VLOOKUP($A940,Sheet2!E:F,2,1)</f>
        <v>6.67</v>
      </c>
      <c r="L940">
        <f>VLOOKUP($A940,Sheet2!G:H,2,1)</f>
        <v>1.3223</v>
      </c>
      <c r="M940">
        <f>VLOOKUP($A940,Sheet2!I:J,2,1)</f>
        <v>1339.95</v>
      </c>
      <c r="N940">
        <f>VLOOKUP($A940,Sheet2!K:L,2,1)</f>
        <v>112.035</v>
      </c>
      <c r="O940">
        <f>VLOOKUP($A940,Sheet2!M:N,2,1)</f>
        <v>107.505</v>
      </c>
      <c r="P940">
        <f>VLOOKUP($A940,Sheet2!O:P,2,1)</f>
        <v>104.484375</v>
      </c>
      <c r="Q940">
        <f>VLOOKUP($A940,Sheet2!Q:R,2,1)</f>
        <v>113.086</v>
      </c>
    </row>
    <row r="941" spans="1:17">
      <c r="A941" s="1">
        <v>42579</v>
      </c>
      <c r="B941">
        <f>VLOOKUP($A941,Sheet1!$A:$H,2,1)</f>
        <v>2994.3229999999999</v>
      </c>
      <c r="C941">
        <f>VLOOKUP($A941,Sheet1!$A:$H,3,1)</f>
        <v>16476.84</v>
      </c>
      <c r="D941">
        <f>VLOOKUP($A941,Sheet1!$A:$H,4,1)</f>
        <v>6721.06</v>
      </c>
      <c r="E941">
        <f>VLOOKUP($A941,Sheet1!$A:$H,5,1)</f>
        <v>959.6</v>
      </c>
      <c r="F941">
        <f>VLOOKUP($A941,Sheet1!$A:$H,6,1)</f>
        <v>2966.1</v>
      </c>
      <c r="G941">
        <f>VLOOKUP($A941,Sheet1!$A:$H,7,1)</f>
        <v>2049.6410000000001</v>
      </c>
      <c r="H941">
        <f>VLOOKUP($A941,Sheet1!$A:$H,8,1)</f>
        <v>1238.4000000000001</v>
      </c>
      <c r="I941">
        <f>VLOOKUP($A941,Sheet2!A:B,2,1)</f>
        <v>1.1076999999999999</v>
      </c>
      <c r="J941">
        <f>VLOOKUP($A941,Sheet2!C:D,2,1)</f>
        <v>105.27</v>
      </c>
      <c r="K941">
        <f>VLOOKUP($A941,Sheet2!E:F,2,1)</f>
        <v>6.6576000000000004</v>
      </c>
      <c r="L941">
        <f>VLOOKUP($A941,Sheet2!G:H,2,1)</f>
        <v>1.3164</v>
      </c>
      <c r="M941">
        <f>VLOOKUP($A941,Sheet2!I:J,2,1)</f>
        <v>1335.77</v>
      </c>
      <c r="N941">
        <f>VLOOKUP($A941,Sheet2!K:L,2,1)</f>
        <v>112.223</v>
      </c>
      <c r="O941">
        <f>VLOOKUP($A941,Sheet2!M:N,2,1)</f>
        <v>107.367</v>
      </c>
      <c r="P941">
        <f>VLOOKUP($A941,Sheet2!O:P,2,1)</f>
        <v>104.4375</v>
      </c>
      <c r="Q941">
        <f>VLOOKUP($A941,Sheet2!Q:R,2,1)</f>
        <v>113.069</v>
      </c>
    </row>
    <row r="942" spans="1:17">
      <c r="A942" s="1">
        <v>42580</v>
      </c>
      <c r="B942">
        <f>VLOOKUP($A942,Sheet1!$A:$H,2,1)</f>
        <v>2979.3389999999999</v>
      </c>
      <c r="C942">
        <f>VLOOKUP($A942,Sheet1!$A:$H,3,1)</f>
        <v>16569.27</v>
      </c>
      <c r="D942">
        <f>VLOOKUP($A942,Sheet1!$A:$H,4,1)</f>
        <v>6724.43</v>
      </c>
      <c r="E942">
        <f>VLOOKUP($A942,Sheet1!$A:$H,5,1)</f>
        <v>961.75</v>
      </c>
      <c r="F942">
        <f>VLOOKUP($A942,Sheet1!$A:$H,6,1)</f>
        <v>2990.7649999999999</v>
      </c>
      <c r="G942">
        <f>VLOOKUP($A942,Sheet1!$A:$H,7,1)</f>
        <v>2045.971</v>
      </c>
      <c r="H942">
        <f>VLOOKUP($A942,Sheet1!$A:$H,8,1)</f>
        <v>1244.05</v>
      </c>
      <c r="I942">
        <f>VLOOKUP($A942,Sheet2!A:B,2,1)</f>
        <v>1.1173999999999999</v>
      </c>
      <c r="J942">
        <f>VLOOKUP($A942,Sheet2!C:D,2,1)</f>
        <v>102.06</v>
      </c>
      <c r="K942">
        <f>VLOOKUP($A942,Sheet2!E:F,2,1)</f>
        <v>6.6349999999999998</v>
      </c>
      <c r="L942">
        <f>VLOOKUP($A942,Sheet2!G:H,2,1)</f>
        <v>1.323</v>
      </c>
      <c r="M942">
        <f>VLOOKUP($A942,Sheet2!I:J,2,1)</f>
        <v>1351</v>
      </c>
      <c r="N942">
        <f>VLOOKUP($A942,Sheet2!K:L,2,1)</f>
        <v>112.425</v>
      </c>
      <c r="O942">
        <f>VLOOKUP($A942,Sheet2!M:N,2,1)</f>
        <v>106.78700000000001</v>
      </c>
      <c r="P942">
        <f>VLOOKUP($A942,Sheet2!O:P,2,1)</f>
        <v>104.828125</v>
      </c>
      <c r="Q942">
        <f>VLOOKUP($A942,Sheet2!Q:R,2,1)</f>
        <v>113.21899999999999</v>
      </c>
    </row>
    <row r="943" spans="1:17">
      <c r="A943" s="1">
        <v>42581</v>
      </c>
      <c r="B943">
        <f>VLOOKUP($A943,Sheet1!$A:$H,2,1)</f>
        <v>2979.3389999999999</v>
      </c>
      <c r="C943">
        <f>VLOOKUP($A943,Sheet1!$A:$H,3,1)</f>
        <v>16569.27</v>
      </c>
      <c r="D943">
        <f>VLOOKUP($A943,Sheet1!$A:$H,4,1)</f>
        <v>6724.43</v>
      </c>
      <c r="E943">
        <f>VLOOKUP($A943,Sheet1!$A:$H,5,1)</f>
        <v>961.75</v>
      </c>
      <c r="F943">
        <f>VLOOKUP($A943,Sheet1!$A:$H,6,1)</f>
        <v>2990.7649999999999</v>
      </c>
      <c r="G943">
        <f>VLOOKUP($A943,Sheet1!$A:$H,7,1)</f>
        <v>2045.971</v>
      </c>
      <c r="H943">
        <f>VLOOKUP($A943,Sheet1!$A:$H,8,1)</f>
        <v>1244.05</v>
      </c>
      <c r="I943">
        <f>VLOOKUP($A943,Sheet2!A:B,2,1)</f>
        <v>1.1173999999999999</v>
      </c>
      <c r="J943">
        <f>VLOOKUP($A943,Sheet2!C:D,2,1)</f>
        <v>102.06</v>
      </c>
      <c r="K943">
        <f>VLOOKUP($A943,Sheet2!E:F,2,1)</f>
        <v>6.6349999999999998</v>
      </c>
      <c r="L943">
        <f>VLOOKUP($A943,Sheet2!G:H,2,1)</f>
        <v>1.323</v>
      </c>
      <c r="M943">
        <f>VLOOKUP($A943,Sheet2!I:J,2,1)</f>
        <v>1351</v>
      </c>
      <c r="N943">
        <f>VLOOKUP($A943,Sheet2!K:L,2,1)</f>
        <v>112.425</v>
      </c>
      <c r="O943">
        <f>VLOOKUP($A943,Sheet2!M:N,2,1)</f>
        <v>106.78700000000001</v>
      </c>
      <c r="P943">
        <f>VLOOKUP($A943,Sheet2!O:P,2,1)</f>
        <v>104.828125</v>
      </c>
      <c r="Q943">
        <f>VLOOKUP($A943,Sheet2!Q:R,2,1)</f>
        <v>113.21899999999999</v>
      </c>
    </row>
    <row r="944" spans="1:17">
      <c r="A944" s="1">
        <v>42582</v>
      </c>
      <c r="B944">
        <f>VLOOKUP($A944,Sheet1!$A:$H,2,1)</f>
        <v>2979.3389999999999</v>
      </c>
      <c r="C944">
        <f>VLOOKUP($A944,Sheet1!$A:$H,3,1)</f>
        <v>16569.27</v>
      </c>
      <c r="D944">
        <f>VLOOKUP($A944,Sheet1!$A:$H,4,1)</f>
        <v>6724.43</v>
      </c>
      <c r="E944">
        <f>VLOOKUP($A944,Sheet1!$A:$H,5,1)</f>
        <v>961.75</v>
      </c>
      <c r="F944">
        <f>VLOOKUP($A944,Sheet1!$A:$H,6,1)</f>
        <v>2990.7649999999999</v>
      </c>
      <c r="G944">
        <f>VLOOKUP($A944,Sheet1!$A:$H,7,1)</f>
        <v>2045.971</v>
      </c>
      <c r="H944">
        <f>VLOOKUP($A944,Sheet1!$A:$H,8,1)</f>
        <v>1244.05</v>
      </c>
      <c r="I944">
        <f>VLOOKUP($A944,Sheet2!A:B,2,1)</f>
        <v>1.1173999999999999</v>
      </c>
      <c r="J944">
        <f>VLOOKUP($A944,Sheet2!C:D,2,1)</f>
        <v>102.06</v>
      </c>
      <c r="K944">
        <f>VLOOKUP($A944,Sheet2!E:F,2,1)</f>
        <v>6.6349999999999998</v>
      </c>
      <c r="L944">
        <f>VLOOKUP($A944,Sheet2!G:H,2,1)</f>
        <v>1.323</v>
      </c>
      <c r="M944">
        <f>VLOOKUP($A944,Sheet2!I:J,2,1)</f>
        <v>1351</v>
      </c>
      <c r="N944">
        <f>VLOOKUP($A944,Sheet2!K:L,2,1)</f>
        <v>112.425</v>
      </c>
      <c r="O944">
        <f>VLOOKUP($A944,Sheet2!M:N,2,1)</f>
        <v>106.78700000000001</v>
      </c>
      <c r="P944">
        <f>VLOOKUP($A944,Sheet2!O:P,2,1)</f>
        <v>104.828125</v>
      </c>
      <c r="Q944">
        <f>VLOOKUP($A944,Sheet2!Q:R,2,1)</f>
        <v>113.21899999999999</v>
      </c>
    </row>
    <row r="945" spans="1:17">
      <c r="A945" s="1">
        <v>42583</v>
      </c>
      <c r="B945">
        <f>VLOOKUP($A945,Sheet1!$A:$H,2,1)</f>
        <v>2953.3850000000002</v>
      </c>
      <c r="C945">
        <f>VLOOKUP($A945,Sheet1!$A:$H,3,1)</f>
        <v>16635.77</v>
      </c>
      <c r="D945">
        <f>VLOOKUP($A945,Sheet1!$A:$H,4,1)</f>
        <v>6693.95</v>
      </c>
      <c r="E945">
        <f>VLOOKUP($A945,Sheet1!$A:$H,5,1)</f>
        <v>961.79</v>
      </c>
      <c r="F945">
        <f>VLOOKUP($A945,Sheet1!$A:$H,6,1)</f>
        <v>2967.3110000000001</v>
      </c>
      <c r="G945">
        <f>VLOOKUP($A945,Sheet1!$A:$H,7,1)</f>
        <v>2013.021</v>
      </c>
      <c r="H945">
        <f>VLOOKUP($A945,Sheet1!$A:$H,8,1)</f>
        <v>1246.3499999999999</v>
      </c>
      <c r="I945">
        <f>VLOOKUP($A945,Sheet2!A:B,2,1)</f>
        <v>1.1163000000000001</v>
      </c>
      <c r="J945">
        <f>VLOOKUP($A945,Sheet2!C:D,2,1)</f>
        <v>102.39</v>
      </c>
      <c r="K945">
        <f>VLOOKUP($A945,Sheet2!E:F,2,1)</f>
        <v>6.6439000000000004</v>
      </c>
      <c r="L945">
        <f>VLOOKUP($A945,Sheet2!G:H,2,1)</f>
        <v>1.3179000000000001</v>
      </c>
      <c r="M945">
        <f>VLOOKUP($A945,Sheet2!I:J,2,1)</f>
        <v>1353.15</v>
      </c>
      <c r="N945">
        <f>VLOOKUP($A945,Sheet2!K:L,2,1)</f>
        <v>112.093</v>
      </c>
      <c r="O945">
        <f>VLOOKUP($A945,Sheet2!M:N,2,1)</f>
        <v>106.485</v>
      </c>
      <c r="P945">
        <f>VLOOKUP($A945,Sheet2!O:P,2,1)</f>
        <v>104.4453125</v>
      </c>
      <c r="Q945">
        <f>VLOOKUP($A945,Sheet2!Q:R,2,1)</f>
        <v>113.084</v>
      </c>
    </row>
    <row r="946" spans="1:17">
      <c r="A946" s="1">
        <v>42584</v>
      </c>
      <c r="B946">
        <f>VLOOKUP($A946,Sheet1!$A:$H,2,1)</f>
        <v>2971.279</v>
      </c>
      <c r="C946">
        <f>VLOOKUP($A946,Sheet1!$A:$H,3,1)</f>
        <v>16391.45</v>
      </c>
      <c r="D946">
        <f>VLOOKUP($A946,Sheet1!$A:$H,4,1)</f>
        <v>6645.4</v>
      </c>
      <c r="E946">
        <f>VLOOKUP($A946,Sheet1!$A:$H,5,1)</f>
        <v>957.12</v>
      </c>
      <c r="F946">
        <f>VLOOKUP($A946,Sheet1!$A:$H,6,1)</f>
        <v>2906.9839999999999</v>
      </c>
      <c r="G946">
        <f>VLOOKUP($A946,Sheet1!$A:$H,7,1)</f>
        <v>2005.5429999999999</v>
      </c>
      <c r="H946">
        <f>VLOOKUP($A946,Sheet1!$A:$H,8,1)</f>
        <v>1226.68</v>
      </c>
      <c r="I946">
        <f>VLOOKUP($A946,Sheet2!A:B,2,1)</f>
        <v>1.1224000000000001</v>
      </c>
      <c r="J946">
        <f>VLOOKUP($A946,Sheet2!C:D,2,1)</f>
        <v>100.89</v>
      </c>
      <c r="K946">
        <f>VLOOKUP($A946,Sheet2!E:F,2,1)</f>
        <v>6.6272000000000002</v>
      </c>
      <c r="L946">
        <f>VLOOKUP($A946,Sheet2!G:H,2,1)</f>
        <v>1.3357000000000001</v>
      </c>
      <c r="M946">
        <f>VLOOKUP($A946,Sheet2!I:J,2,1)</f>
        <v>1363.63</v>
      </c>
      <c r="N946">
        <f>VLOOKUP($A946,Sheet2!K:L,2,1)</f>
        <v>111.535</v>
      </c>
      <c r="O946">
        <f>VLOOKUP($A946,Sheet2!M:N,2,1)</f>
        <v>106.033</v>
      </c>
      <c r="P946">
        <f>VLOOKUP($A946,Sheet2!O:P,2,1)</f>
        <v>104.328125</v>
      </c>
      <c r="Q946">
        <f>VLOOKUP($A946,Sheet2!Q:R,2,1)</f>
        <v>112.75</v>
      </c>
    </row>
    <row r="947" spans="1:17">
      <c r="A947" s="1">
        <v>42585</v>
      </c>
      <c r="B947">
        <f>VLOOKUP($A947,Sheet1!$A:$H,2,1)</f>
        <v>2978.4609999999998</v>
      </c>
      <c r="C947">
        <f>VLOOKUP($A947,Sheet1!$A:$H,3,1)</f>
        <v>16083.11</v>
      </c>
      <c r="D947">
        <f>VLOOKUP($A947,Sheet1!$A:$H,4,1)</f>
        <v>6634.4</v>
      </c>
      <c r="E947">
        <f>VLOOKUP($A947,Sheet1!$A:$H,5,1)</f>
        <v>958.83</v>
      </c>
      <c r="F947">
        <f>VLOOKUP($A947,Sheet1!$A:$H,6,1)</f>
        <v>2911.0590000000002</v>
      </c>
      <c r="G947">
        <f>VLOOKUP($A947,Sheet1!$A:$H,7,1)</f>
        <v>2016.212</v>
      </c>
      <c r="H947">
        <f>VLOOKUP($A947,Sheet1!$A:$H,8,1)</f>
        <v>1222.31</v>
      </c>
      <c r="I947">
        <f>VLOOKUP($A947,Sheet2!A:B,2,1)</f>
        <v>1.1149</v>
      </c>
      <c r="J947">
        <f>VLOOKUP($A947,Sheet2!C:D,2,1)</f>
        <v>101.24</v>
      </c>
      <c r="K947">
        <f>VLOOKUP($A947,Sheet2!E:F,2,1)</f>
        <v>6.6341999999999999</v>
      </c>
      <c r="L947">
        <f>VLOOKUP($A947,Sheet2!G:H,2,1)</f>
        <v>1.3325</v>
      </c>
      <c r="M947">
        <f>VLOOKUP($A947,Sheet2!I:J,2,1)</f>
        <v>1358.2</v>
      </c>
      <c r="N947">
        <f>VLOOKUP($A947,Sheet2!K:L,2,1)</f>
        <v>111.57</v>
      </c>
      <c r="O947">
        <f>VLOOKUP($A947,Sheet2!M:N,2,1)</f>
        <v>106.116</v>
      </c>
      <c r="P947">
        <f>VLOOKUP($A947,Sheet2!O:P,2,1)</f>
        <v>104.453125</v>
      </c>
      <c r="Q947">
        <f>VLOOKUP($A947,Sheet2!Q:R,2,1)</f>
        <v>112.759</v>
      </c>
    </row>
    <row r="948" spans="1:17">
      <c r="A948" s="1">
        <v>42586</v>
      </c>
      <c r="B948">
        <f>VLOOKUP($A948,Sheet1!$A:$H,2,1)</f>
        <v>2982.4259999999999</v>
      </c>
      <c r="C948">
        <f>VLOOKUP($A948,Sheet1!$A:$H,3,1)</f>
        <v>16254.89</v>
      </c>
      <c r="D948">
        <f>VLOOKUP($A948,Sheet1!$A:$H,4,1)</f>
        <v>6740.16</v>
      </c>
      <c r="E948">
        <f>VLOOKUP($A948,Sheet1!$A:$H,5,1)</f>
        <v>958.94</v>
      </c>
      <c r="F948">
        <f>VLOOKUP($A948,Sheet1!$A:$H,6,1)</f>
        <v>2932.3409999999999</v>
      </c>
      <c r="G948">
        <f>VLOOKUP($A948,Sheet1!$A:$H,7,1)</f>
        <v>2029.9390000000001</v>
      </c>
      <c r="H948">
        <f>VLOOKUP($A948,Sheet1!$A:$H,8,1)</f>
        <v>1226.3800000000001</v>
      </c>
      <c r="I948">
        <f>VLOOKUP($A948,Sheet2!A:B,2,1)</f>
        <v>1.113</v>
      </c>
      <c r="J948">
        <f>VLOOKUP($A948,Sheet2!C:D,2,1)</f>
        <v>101.22</v>
      </c>
      <c r="K948">
        <f>VLOOKUP($A948,Sheet2!E:F,2,1)</f>
        <v>6.6417999999999999</v>
      </c>
      <c r="L948">
        <f>VLOOKUP($A948,Sheet2!G:H,2,1)</f>
        <v>1.3107</v>
      </c>
      <c r="M948">
        <f>VLOOKUP($A948,Sheet2!I:J,2,1)</f>
        <v>1361.15</v>
      </c>
      <c r="N948">
        <f>VLOOKUP($A948,Sheet2!K:L,2,1)</f>
        <v>112.788</v>
      </c>
      <c r="O948">
        <f>VLOOKUP($A948,Sheet2!M:N,2,1)</f>
        <v>106.02200000000001</v>
      </c>
      <c r="P948">
        <f>VLOOKUP($A948,Sheet2!O:P,2,1)</f>
        <v>104.75</v>
      </c>
      <c r="Q948">
        <f>VLOOKUP($A948,Sheet2!Q:R,2,1)</f>
        <v>113.08199999999999</v>
      </c>
    </row>
    <row r="949" spans="1:17">
      <c r="A949" s="1">
        <v>42587</v>
      </c>
      <c r="B949">
        <f>VLOOKUP($A949,Sheet1!$A:$H,2,1)</f>
        <v>2976.6959999999999</v>
      </c>
      <c r="C949">
        <f>VLOOKUP($A949,Sheet1!$A:$H,3,1)</f>
        <v>16254.45</v>
      </c>
      <c r="D949">
        <f>VLOOKUP($A949,Sheet1!$A:$H,4,1)</f>
        <v>6793.47</v>
      </c>
      <c r="E949">
        <f>VLOOKUP($A949,Sheet1!$A:$H,5,1)</f>
        <v>966.92</v>
      </c>
      <c r="F949">
        <f>VLOOKUP($A949,Sheet1!$A:$H,6,1)</f>
        <v>2973.7060000000001</v>
      </c>
      <c r="G949">
        <f>VLOOKUP($A949,Sheet1!$A:$H,7,1)</f>
        <v>2044.9649999999999</v>
      </c>
      <c r="H949">
        <f>VLOOKUP($A949,Sheet1!$A:$H,8,1)</f>
        <v>1232.03</v>
      </c>
      <c r="I949">
        <f>VLOOKUP($A949,Sheet2!A:B,2,1)</f>
        <v>1.1086</v>
      </c>
      <c r="J949">
        <f>VLOOKUP($A949,Sheet2!C:D,2,1)</f>
        <v>101.82</v>
      </c>
      <c r="K949">
        <f>VLOOKUP($A949,Sheet2!E:F,2,1)</f>
        <v>6.6603000000000003</v>
      </c>
      <c r="L949">
        <f>VLOOKUP($A949,Sheet2!G:H,2,1)</f>
        <v>1.3073000000000001</v>
      </c>
      <c r="M949">
        <f>VLOOKUP($A949,Sheet2!I:J,2,1)</f>
        <v>1335.55</v>
      </c>
      <c r="N949">
        <f>VLOOKUP($A949,Sheet2!K:L,2,1)</f>
        <v>112.64</v>
      </c>
      <c r="O949">
        <f>VLOOKUP($A949,Sheet2!M:N,2,1)</f>
        <v>106.13800000000001</v>
      </c>
      <c r="P949">
        <f>VLOOKUP($A949,Sheet2!O:P,2,1)</f>
        <v>104.0703125</v>
      </c>
      <c r="Q949">
        <f>VLOOKUP($A949,Sheet2!Q:R,2,1)</f>
        <v>112.974</v>
      </c>
    </row>
    <row r="950" spans="1:17">
      <c r="A950" s="1">
        <v>42588</v>
      </c>
      <c r="B950">
        <f>VLOOKUP($A950,Sheet1!$A:$H,2,1)</f>
        <v>2976.6959999999999</v>
      </c>
      <c r="C950">
        <f>VLOOKUP($A950,Sheet1!$A:$H,3,1)</f>
        <v>16254.45</v>
      </c>
      <c r="D950">
        <f>VLOOKUP($A950,Sheet1!$A:$H,4,1)</f>
        <v>6793.47</v>
      </c>
      <c r="E950">
        <f>VLOOKUP($A950,Sheet1!$A:$H,5,1)</f>
        <v>966.92</v>
      </c>
      <c r="F950">
        <f>VLOOKUP($A950,Sheet1!$A:$H,6,1)</f>
        <v>2973.7060000000001</v>
      </c>
      <c r="G950">
        <f>VLOOKUP($A950,Sheet1!$A:$H,7,1)</f>
        <v>2044.9649999999999</v>
      </c>
      <c r="H950">
        <f>VLOOKUP($A950,Sheet1!$A:$H,8,1)</f>
        <v>1232.03</v>
      </c>
      <c r="I950">
        <f>VLOOKUP($A950,Sheet2!A:B,2,1)</f>
        <v>1.1086</v>
      </c>
      <c r="J950">
        <f>VLOOKUP($A950,Sheet2!C:D,2,1)</f>
        <v>101.82</v>
      </c>
      <c r="K950">
        <f>VLOOKUP($A950,Sheet2!E:F,2,1)</f>
        <v>6.6603000000000003</v>
      </c>
      <c r="L950">
        <f>VLOOKUP($A950,Sheet2!G:H,2,1)</f>
        <v>1.3073000000000001</v>
      </c>
      <c r="M950">
        <f>VLOOKUP($A950,Sheet2!I:J,2,1)</f>
        <v>1335.55</v>
      </c>
      <c r="N950">
        <f>VLOOKUP($A950,Sheet2!K:L,2,1)</f>
        <v>112.64</v>
      </c>
      <c r="O950">
        <f>VLOOKUP($A950,Sheet2!M:N,2,1)</f>
        <v>106.13800000000001</v>
      </c>
      <c r="P950">
        <f>VLOOKUP($A950,Sheet2!O:P,2,1)</f>
        <v>104.0703125</v>
      </c>
      <c r="Q950">
        <f>VLOOKUP($A950,Sheet2!Q:R,2,1)</f>
        <v>112.974</v>
      </c>
    </row>
    <row r="951" spans="1:17">
      <c r="A951" s="1">
        <v>42589</v>
      </c>
      <c r="B951">
        <f>VLOOKUP($A951,Sheet1!$A:$H,2,1)</f>
        <v>2976.6959999999999</v>
      </c>
      <c r="C951">
        <f>VLOOKUP($A951,Sheet1!$A:$H,3,1)</f>
        <v>16254.45</v>
      </c>
      <c r="D951">
        <f>VLOOKUP($A951,Sheet1!$A:$H,4,1)</f>
        <v>6793.47</v>
      </c>
      <c r="E951">
        <f>VLOOKUP($A951,Sheet1!$A:$H,5,1)</f>
        <v>966.92</v>
      </c>
      <c r="F951">
        <f>VLOOKUP($A951,Sheet1!$A:$H,6,1)</f>
        <v>2973.7060000000001</v>
      </c>
      <c r="G951">
        <f>VLOOKUP($A951,Sheet1!$A:$H,7,1)</f>
        <v>2044.9649999999999</v>
      </c>
      <c r="H951">
        <f>VLOOKUP($A951,Sheet1!$A:$H,8,1)</f>
        <v>1232.03</v>
      </c>
      <c r="I951">
        <f>VLOOKUP($A951,Sheet2!A:B,2,1)</f>
        <v>1.1086</v>
      </c>
      <c r="J951">
        <f>VLOOKUP($A951,Sheet2!C:D,2,1)</f>
        <v>101.82</v>
      </c>
      <c r="K951">
        <f>VLOOKUP($A951,Sheet2!E:F,2,1)</f>
        <v>6.6603000000000003</v>
      </c>
      <c r="L951">
        <f>VLOOKUP($A951,Sheet2!G:H,2,1)</f>
        <v>1.3073000000000001</v>
      </c>
      <c r="M951">
        <f>VLOOKUP($A951,Sheet2!I:J,2,1)</f>
        <v>1335.55</v>
      </c>
      <c r="N951">
        <f>VLOOKUP($A951,Sheet2!K:L,2,1)</f>
        <v>112.64</v>
      </c>
      <c r="O951">
        <f>VLOOKUP($A951,Sheet2!M:N,2,1)</f>
        <v>106.13800000000001</v>
      </c>
      <c r="P951">
        <f>VLOOKUP($A951,Sheet2!O:P,2,1)</f>
        <v>104.0703125</v>
      </c>
      <c r="Q951">
        <f>VLOOKUP($A951,Sheet2!Q:R,2,1)</f>
        <v>112.974</v>
      </c>
    </row>
    <row r="952" spans="1:17">
      <c r="A952" s="1">
        <v>42590</v>
      </c>
      <c r="B952">
        <f>VLOOKUP($A952,Sheet1!$A:$H,2,1)</f>
        <v>3004.277</v>
      </c>
      <c r="C952">
        <f>VLOOKUP($A952,Sheet1!$A:$H,3,1)</f>
        <v>16650.57</v>
      </c>
      <c r="D952">
        <f>VLOOKUP($A952,Sheet1!$A:$H,4,1)</f>
        <v>6809.13</v>
      </c>
      <c r="E952">
        <f>VLOOKUP($A952,Sheet1!$A:$H,5,1)</f>
        <v>965.98</v>
      </c>
      <c r="F952">
        <f>VLOOKUP($A952,Sheet1!$A:$H,6,1)</f>
        <v>2982.922</v>
      </c>
      <c r="G952">
        <f>VLOOKUP($A952,Sheet1!$A:$H,7,1)</f>
        <v>2066.7359999999999</v>
      </c>
      <c r="H952">
        <f>VLOOKUP($A952,Sheet1!$A:$H,8,1)</f>
        <v>1233.07</v>
      </c>
      <c r="I952">
        <f>VLOOKUP($A952,Sheet2!A:B,2,1)</f>
        <v>1.1088</v>
      </c>
      <c r="J952">
        <f>VLOOKUP($A952,Sheet2!C:D,2,1)</f>
        <v>102.45</v>
      </c>
      <c r="K952">
        <f>VLOOKUP($A952,Sheet2!E:F,2,1)</f>
        <v>6.6614000000000004</v>
      </c>
      <c r="L952">
        <f>VLOOKUP($A952,Sheet2!G:H,2,1)</f>
        <v>1.304</v>
      </c>
      <c r="M952">
        <f>VLOOKUP($A952,Sheet2!I:J,2,1)</f>
        <v>1335.33</v>
      </c>
      <c r="N952">
        <f>VLOOKUP($A952,Sheet2!K:L,2,1)</f>
        <v>113.11</v>
      </c>
      <c r="O952">
        <f>VLOOKUP($A952,Sheet2!M:N,2,1)</f>
        <v>105.893</v>
      </c>
      <c r="P952">
        <f>VLOOKUP($A952,Sheet2!O:P,2,1)</f>
        <v>104</v>
      </c>
      <c r="Q952">
        <f>VLOOKUP($A952,Sheet2!Q:R,2,1)</f>
        <v>112.995</v>
      </c>
    </row>
    <row r="953" spans="1:17">
      <c r="A953" s="1">
        <v>42591</v>
      </c>
      <c r="B953">
        <f>VLOOKUP($A953,Sheet1!$A:$H,2,1)</f>
        <v>3025.681</v>
      </c>
      <c r="C953">
        <f>VLOOKUP($A953,Sheet1!$A:$H,3,1)</f>
        <v>16764.97</v>
      </c>
      <c r="D953">
        <f>VLOOKUP($A953,Sheet1!$A:$H,4,1)</f>
        <v>6851.3</v>
      </c>
      <c r="E953">
        <f>VLOOKUP($A953,Sheet1!$A:$H,5,1)</f>
        <v>966.93</v>
      </c>
      <c r="F953">
        <f>VLOOKUP($A953,Sheet1!$A:$H,6,1)</f>
        <v>3029.1779999999999</v>
      </c>
      <c r="G953">
        <f>VLOOKUP($A953,Sheet1!$A:$H,7,1)</f>
        <v>2069.9789999999998</v>
      </c>
      <c r="H953">
        <f>VLOOKUP($A953,Sheet1!$A:$H,8,1)</f>
        <v>1232.8599999999999</v>
      </c>
      <c r="I953">
        <f>VLOOKUP($A953,Sheet2!A:B,2,1)</f>
        <v>1.1116999999999999</v>
      </c>
      <c r="J953">
        <f>VLOOKUP($A953,Sheet2!C:D,2,1)</f>
        <v>101.88</v>
      </c>
      <c r="K953">
        <f>VLOOKUP($A953,Sheet2!E:F,2,1)</f>
        <v>6.6556999999999995</v>
      </c>
      <c r="L953">
        <f>VLOOKUP($A953,Sheet2!G:H,2,1)</f>
        <v>1.3003</v>
      </c>
      <c r="M953">
        <f>VLOOKUP($A953,Sheet2!I:J,2,1)</f>
        <v>1340.73</v>
      </c>
      <c r="N953">
        <f>VLOOKUP($A953,Sheet2!K:L,2,1)</f>
        <v>113.29300000000001</v>
      </c>
      <c r="O953">
        <f>VLOOKUP($A953,Sheet2!M:N,2,1)</f>
        <v>106.09699999999999</v>
      </c>
      <c r="P953">
        <f>VLOOKUP($A953,Sheet2!O:P,2,1)</f>
        <v>104.25</v>
      </c>
      <c r="Q953">
        <f>VLOOKUP($A953,Sheet2!Q:R,2,1)</f>
        <v>113.026</v>
      </c>
    </row>
    <row r="954" spans="1:17">
      <c r="A954" s="1">
        <v>42592</v>
      </c>
      <c r="B954">
        <f>VLOOKUP($A954,Sheet1!$A:$H,2,1)</f>
        <v>3018.7460000000001</v>
      </c>
      <c r="C954">
        <f>VLOOKUP($A954,Sheet1!$A:$H,3,1)</f>
        <v>16735.12</v>
      </c>
      <c r="D954">
        <f>VLOOKUP($A954,Sheet1!$A:$H,4,1)</f>
        <v>6866.42</v>
      </c>
      <c r="E954">
        <f>VLOOKUP($A954,Sheet1!$A:$H,5,1)</f>
        <v>963.78</v>
      </c>
      <c r="F954">
        <f>VLOOKUP($A954,Sheet1!$A:$H,6,1)</f>
        <v>3018.4569999999999</v>
      </c>
      <c r="G954">
        <f>VLOOKUP($A954,Sheet1!$A:$H,7,1)</f>
        <v>2052.0050000000001</v>
      </c>
      <c r="H954">
        <f>VLOOKUP($A954,Sheet1!$A:$H,8,1)</f>
        <v>1229.1300000000001</v>
      </c>
      <c r="I954">
        <f>VLOOKUP($A954,Sheet2!A:B,2,1)</f>
        <v>1.1175999999999999</v>
      </c>
      <c r="J954">
        <f>VLOOKUP($A954,Sheet2!C:D,2,1)</f>
        <v>101.29</v>
      </c>
      <c r="K954">
        <f>VLOOKUP($A954,Sheet2!E:F,2,1)</f>
        <v>6.6360000000000001</v>
      </c>
      <c r="L954">
        <f>VLOOKUP($A954,Sheet2!G:H,2,1)</f>
        <v>1.3009999999999999</v>
      </c>
      <c r="M954">
        <f>VLOOKUP($A954,Sheet2!I:J,2,1)</f>
        <v>1346.55</v>
      </c>
      <c r="N954">
        <f>VLOOKUP($A954,Sheet2!K:L,2,1)</f>
        <v>113.61799999999999</v>
      </c>
      <c r="O954">
        <f>VLOOKUP($A954,Sheet2!M:N,2,1)</f>
        <v>106.154</v>
      </c>
      <c r="P954">
        <f>VLOOKUP($A954,Sheet2!O:P,2,1)</f>
        <v>104.53125</v>
      </c>
      <c r="Q954">
        <f>VLOOKUP($A954,Sheet2!Q:R,2,1)</f>
        <v>113.23</v>
      </c>
    </row>
    <row r="955" spans="1:17">
      <c r="A955" s="1">
        <v>42593</v>
      </c>
      <c r="B955">
        <f>VLOOKUP($A955,Sheet1!$A:$H,2,1)</f>
        <v>3002.6379999999999</v>
      </c>
      <c r="C955">
        <f>VLOOKUP($A955,Sheet1!$A:$H,3,1)</f>
        <v>16735.12</v>
      </c>
      <c r="D955">
        <f>VLOOKUP($A955,Sheet1!$A:$H,4,1)</f>
        <v>6914.71</v>
      </c>
      <c r="E955">
        <f>VLOOKUP($A955,Sheet1!$A:$H,5,1)</f>
        <v>967.66</v>
      </c>
      <c r="F955">
        <f>VLOOKUP($A955,Sheet1!$A:$H,6,1)</f>
        <v>3049.0329999999999</v>
      </c>
      <c r="G955">
        <f>VLOOKUP($A955,Sheet1!$A:$H,7,1)</f>
        <v>2067.04</v>
      </c>
      <c r="H955">
        <f>VLOOKUP($A955,Sheet1!$A:$H,8,1)</f>
        <v>1215.6099999999999</v>
      </c>
      <c r="I955">
        <f>VLOOKUP($A955,Sheet2!A:B,2,1)</f>
        <v>1.1136999999999999</v>
      </c>
      <c r="J955">
        <f>VLOOKUP($A955,Sheet2!C:D,2,1)</f>
        <v>101.96</v>
      </c>
      <c r="K955">
        <f>VLOOKUP($A955,Sheet2!E:F,2,1)</f>
        <v>6.6337000000000002</v>
      </c>
      <c r="L955">
        <f>VLOOKUP($A955,Sheet2!G:H,2,1)</f>
        <v>1.2955999999999999</v>
      </c>
      <c r="M955">
        <f>VLOOKUP($A955,Sheet2!I:J,2,1)</f>
        <v>1338.7</v>
      </c>
      <c r="N955">
        <f>VLOOKUP($A955,Sheet2!K:L,2,1)</f>
        <v>113.453</v>
      </c>
      <c r="O955">
        <f>VLOOKUP($A955,Sheet2!M:N,2,1)</f>
        <v>106.14400000000001</v>
      </c>
      <c r="P955">
        <f>VLOOKUP($A955,Sheet2!O:P,2,1)</f>
        <v>104.0625</v>
      </c>
      <c r="Q955">
        <f>VLOOKUP($A955,Sheet2!Q:R,2,1)</f>
        <v>113.114</v>
      </c>
    </row>
    <row r="956" spans="1:17">
      <c r="A956" s="1">
        <v>42594</v>
      </c>
      <c r="B956">
        <f>VLOOKUP($A956,Sheet1!$A:$H,2,1)</f>
        <v>3050.6669999999999</v>
      </c>
      <c r="C956">
        <f>VLOOKUP($A956,Sheet1!$A:$H,3,1)</f>
        <v>16919.919999999998</v>
      </c>
      <c r="D956">
        <f>VLOOKUP($A956,Sheet1!$A:$H,4,1)</f>
        <v>6916.02</v>
      </c>
      <c r="E956">
        <f>VLOOKUP($A956,Sheet1!$A:$H,5,1)</f>
        <v>966.51</v>
      </c>
      <c r="F956">
        <f>VLOOKUP($A956,Sheet1!$A:$H,6,1)</f>
        <v>3044.9389999999999</v>
      </c>
      <c r="G956">
        <f>VLOOKUP($A956,Sheet1!$A:$H,7,1)</f>
        <v>2071.7089999999998</v>
      </c>
      <c r="H956">
        <f>VLOOKUP($A956,Sheet1!$A:$H,8,1)</f>
        <v>1219.92</v>
      </c>
      <c r="I956">
        <f>VLOOKUP($A956,Sheet2!A:B,2,1)</f>
        <v>1.1162000000000001</v>
      </c>
      <c r="J956">
        <f>VLOOKUP($A956,Sheet2!C:D,2,1)</f>
        <v>101.3</v>
      </c>
      <c r="K956">
        <f>VLOOKUP($A956,Sheet2!E:F,2,1)</f>
        <v>6.6361999999999997</v>
      </c>
      <c r="L956">
        <f>VLOOKUP($A956,Sheet2!G:H,2,1)</f>
        <v>1.292</v>
      </c>
      <c r="M956">
        <f>VLOOKUP($A956,Sheet2!I:J,2,1)</f>
        <v>1335.85</v>
      </c>
      <c r="N956">
        <f>VLOOKUP($A956,Sheet2!K:L,2,1)</f>
        <v>113.56</v>
      </c>
      <c r="O956">
        <f>VLOOKUP($A956,Sheet2!M:N,2,1)</f>
        <v>106.131</v>
      </c>
      <c r="P956">
        <f>VLOOKUP($A956,Sheet2!O:P,2,1)</f>
        <v>104.3671875</v>
      </c>
      <c r="Q956">
        <f>VLOOKUP($A956,Sheet2!Q:R,2,1)</f>
        <v>113.18300000000001</v>
      </c>
    </row>
    <row r="957" spans="1:17">
      <c r="A957" s="1">
        <v>42595</v>
      </c>
      <c r="B957">
        <f>VLOOKUP($A957,Sheet1!$A:$H,2,1)</f>
        <v>3050.6669999999999</v>
      </c>
      <c r="C957">
        <f>VLOOKUP($A957,Sheet1!$A:$H,3,1)</f>
        <v>16919.919999999998</v>
      </c>
      <c r="D957">
        <f>VLOOKUP($A957,Sheet1!$A:$H,4,1)</f>
        <v>6916.02</v>
      </c>
      <c r="E957">
        <f>VLOOKUP($A957,Sheet1!$A:$H,5,1)</f>
        <v>966.51</v>
      </c>
      <c r="F957">
        <f>VLOOKUP($A957,Sheet1!$A:$H,6,1)</f>
        <v>3044.9389999999999</v>
      </c>
      <c r="G957">
        <f>VLOOKUP($A957,Sheet1!$A:$H,7,1)</f>
        <v>2071.7089999999998</v>
      </c>
      <c r="H957">
        <f>VLOOKUP($A957,Sheet1!$A:$H,8,1)</f>
        <v>1219.92</v>
      </c>
      <c r="I957">
        <f>VLOOKUP($A957,Sheet2!A:B,2,1)</f>
        <v>1.1162000000000001</v>
      </c>
      <c r="J957">
        <f>VLOOKUP($A957,Sheet2!C:D,2,1)</f>
        <v>101.3</v>
      </c>
      <c r="K957">
        <f>VLOOKUP($A957,Sheet2!E:F,2,1)</f>
        <v>6.6361999999999997</v>
      </c>
      <c r="L957">
        <f>VLOOKUP($A957,Sheet2!G:H,2,1)</f>
        <v>1.292</v>
      </c>
      <c r="M957">
        <f>VLOOKUP($A957,Sheet2!I:J,2,1)</f>
        <v>1335.85</v>
      </c>
      <c r="N957">
        <f>VLOOKUP($A957,Sheet2!K:L,2,1)</f>
        <v>113.56</v>
      </c>
      <c r="O957">
        <f>VLOOKUP($A957,Sheet2!M:N,2,1)</f>
        <v>106.131</v>
      </c>
      <c r="P957">
        <f>VLOOKUP($A957,Sheet2!O:P,2,1)</f>
        <v>104.3671875</v>
      </c>
      <c r="Q957">
        <f>VLOOKUP($A957,Sheet2!Q:R,2,1)</f>
        <v>113.18300000000001</v>
      </c>
    </row>
    <row r="958" spans="1:17">
      <c r="A958" s="1">
        <v>42596</v>
      </c>
      <c r="B958">
        <f>VLOOKUP($A958,Sheet1!$A:$H,2,1)</f>
        <v>3050.6669999999999</v>
      </c>
      <c r="C958">
        <f>VLOOKUP($A958,Sheet1!$A:$H,3,1)</f>
        <v>16919.919999999998</v>
      </c>
      <c r="D958">
        <f>VLOOKUP($A958,Sheet1!$A:$H,4,1)</f>
        <v>6916.02</v>
      </c>
      <c r="E958">
        <f>VLOOKUP($A958,Sheet1!$A:$H,5,1)</f>
        <v>966.51</v>
      </c>
      <c r="F958">
        <f>VLOOKUP($A958,Sheet1!$A:$H,6,1)</f>
        <v>3044.9389999999999</v>
      </c>
      <c r="G958">
        <f>VLOOKUP($A958,Sheet1!$A:$H,7,1)</f>
        <v>2071.7089999999998</v>
      </c>
      <c r="H958">
        <f>VLOOKUP($A958,Sheet1!$A:$H,8,1)</f>
        <v>1219.92</v>
      </c>
      <c r="I958">
        <f>VLOOKUP($A958,Sheet2!A:B,2,1)</f>
        <v>1.1162000000000001</v>
      </c>
      <c r="J958">
        <f>VLOOKUP($A958,Sheet2!C:D,2,1)</f>
        <v>101.3</v>
      </c>
      <c r="K958">
        <f>VLOOKUP($A958,Sheet2!E:F,2,1)</f>
        <v>6.6361999999999997</v>
      </c>
      <c r="L958">
        <f>VLOOKUP($A958,Sheet2!G:H,2,1)</f>
        <v>1.292</v>
      </c>
      <c r="M958">
        <f>VLOOKUP($A958,Sheet2!I:J,2,1)</f>
        <v>1335.85</v>
      </c>
      <c r="N958">
        <f>VLOOKUP($A958,Sheet2!K:L,2,1)</f>
        <v>113.56</v>
      </c>
      <c r="O958">
        <f>VLOOKUP($A958,Sheet2!M:N,2,1)</f>
        <v>106.131</v>
      </c>
      <c r="P958">
        <f>VLOOKUP($A958,Sheet2!O:P,2,1)</f>
        <v>104.3671875</v>
      </c>
      <c r="Q958">
        <f>VLOOKUP($A958,Sheet2!Q:R,2,1)</f>
        <v>113.18300000000001</v>
      </c>
    </row>
    <row r="959" spans="1:17">
      <c r="A959" s="1">
        <v>42597</v>
      </c>
      <c r="B959">
        <f>VLOOKUP($A959,Sheet1!$A:$H,2,1)</f>
        <v>3125.1950000000002</v>
      </c>
      <c r="C959">
        <f>VLOOKUP($A959,Sheet1!$A:$H,3,1)</f>
        <v>16869.560000000001</v>
      </c>
      <c r="D959">
        <f>VLOOKUP($A959,Sheet1!$A:$H,4,1)</f>
        <v>6941.19</v>
      </c>
      <c r="E959">
        <f>VLOOKUP($A959,Sheet1!$A:$H,5,1)</f>
        <v>968.82</v>
      </c>
      <c r="F959">
        <f>VLOOKUP($A959,Sheet1!$A:$H,6,1)</f>
        <v>3046.6469999999999</v>
      </c>
      <c r="G959">
        <f>VLOOKUP($A959,Sheet1!$A:$H,7,1)</f>
        <v>2078.8180000000002</v>
      </c>
      <c r="H959">
        <f>VLOOKUP($A959,Sheet1!$A:$H,8,1)</f>
        <v>1217.5899999999999</v>
      </c>
      <c r="I959">
        <f>VLOOKUP($A959,Sheet2!A:B,2,1)</f>
        <v>1.1184000000000001</v>
      </c>
      <c r="J959">
        <f>VLOOKUP($A959,Sheet2!C:D,2,1)</f>
        <v>101.26</v>
      </c>
      <c r="K959">
        <f>VLOOKUP($A959,Sheet2!E:F,2,1)</f>
        <v>6.6379999999999999</v>
      </c>
      <c r="L959">
        <f>VLOOKUP($A959,Sheet2!G:H,2,1)</f>
        <v>1.288</v>
      </c>
      <c r="M959">
        <f>VLOOKUP($A959,Sheet2!I:J,2,1)</f>
        <v>1339.45</v>
      </c>
      <c r="N959">
        <f>VLOOKUP($A959,Sheet2!K:L,2,1)</f>
        <v>113.44</v>
      </c>
      <c r="O959">
        <f>VLOOKUP($A959,Sheet2!M:N,2,1)</f>
        <v>105.965</v>
      </c>
      <c r="P959">
        <f>VLOOKUP($A959,Sheet2!O:P,2,1)</f>
        <v>104.125</v>
      </c>
      <c r="Q959">
        <f>VLOOKUP($A959,Sheet2!Q:R,2,1)</f>
        <v>112.96</v>
      </c>
    </row>
    <row r="960" spans="1:17">
      <c r="A960" s="1">
        <v>42598</v>
      </c>
      <c r="B960">
        <f>VLOOKUP($A960,Sheet1!$A:$H,2,1)</f>
        <v>3110.0369999999998</v>
      </c>
      <c r="C960">
        <f>VLOOKUP($A960,Sheet1!$A:$H,3,1)</f>
        <v>16596.509999999998</v>
      </c>
      <c r="D960">
        <f>VLOOKUP($A960,Sheet1!$A:$H,4,1)</f>
        <v>6893.92</v>
      </c>
      <c r="E960">
        <f>VLOOKUP($A960,Sheet1!$A:$H,5,1)</f>
        <v>964.56</v>
      </c>
      <c r="F960">
        <f>VLOOKUP($A960,Sheet1!$A:$H,6,1)</f>
        <v>3016.1950000000002</v>
      </c>
      <c r="G960">
        <f>VLOOKUP($A960,Sheet1!$A:$H,7,1)</f>
        <v>2080.58</v>
      </c>
      <c r="H960">
        <f>VLOOKUP($A960,Sheet1!$A:$H,8,1)</f>
        <v>1200.4000000000001</v>
      </c>
      <c r="I960">
        <f>VLOOKUP($A960,Sheet2!A:B,2,1)</f>
        <v>1.1278999999999999</v>
      </c>
      <c r="J960">
        <f>VLOOKUP($A960,Sheet2!C:D,2,1)</f>
        <v>100.31</v>
      </c>
      <c r="K960">
        <f>VLOOKUP($A960,Sheet2!E:F,2,1)</f>
        <v>6.6253000000000002</v>
      </c>
      <c r="L960">
        <f>VLOOKUP($A960,Sheet2!G:H,2,1)</f>
        <v>1.3046</v>
      </c>
      <c r="M960">
        <f>VLOOKUP($A960,Sheet2!I:J,2,1)</f>
        <v>1346.01</v>
      </c>
      <c r="N960">
        <f>VLOOKUP($A960,Sheet2!K:L,2,1)</f>
        <v>112.99299999999999</v>
      </c>
      <c r="O960">
        <f>VLOOKUP($A960,Sheet2!M:N,2,1)</f>
        <v>106.06</v>
      </c>
      <c r="P960">
        <f>VLOOKUP($A960,Sheet2!O:P,2,1)</f>
        <v>103.953125</v>
      </c>
      <c r="Q960">
        <f>VLOOKUP($A960,Sheet2!Q:R,2,1)</f>
        <v>112.755</v>
      </c>
    </row>
    <row r="961" spans="1:17">
      <c r="A961" s="1">
        <v>42599</v>
      </c>
      <c r="B961">
        <f>VLOOKUP($A961,Sheet1!$A:$H,2,1)</f>
        <v>3109.5549999999998</v>
      </c>
      <c r="C961">
        <f>VLOOKUP($A961,Sheet1!$A:$H,3,1)</f>
        <v>16745.64</v>
      </c>
      <c r="D961">
        <f>VLOOKUP($A961,Sheet1!$A:$H,4,1)</f>
        <v>6859.15</v>
      </c>
      <c r="E961">
        <f>VLOOKUP($A961,Sheet1!$A:$H,5,1)</f>
        <v>966.49</v>
      </c>
      <c r="F961">
        <f>VLOOKUP($A961,Sheet1!$A:$H,6,1)</f>
        <v>2980.54</v>
      </c>
      <c r="G961">
        <f>VLOOKUP($A961,Sheet1!$A:$H,7,1)</f>
        <v>2078.0540000000001</v>
      </c>
      <c r="H961">
        <f>VLOOKUP($A961,Sheet1!$A:$H,8,1)</f>
        <v>1200.8399999999999</v>
      </c>
      <c r="I961">
        <f>VLOOKUP($A961,Sheet2!A:B,2,1)</f>
        <v>1.1289</v>
      </c>
      <c r="J961">
        <f>VLOOKUP($A961,Sheet2!C:D,2,1)</f>
        <v>100.28</v>
      </c>
      <c r="K961">
        <f>VLOOKUP($A961,Sheet2!E:F,2,1)</f>
        <v>6.6342999999999996</v>
      </c>
      <c r="L961">
        <f>VLOOKUP($A961,Sheet2!G:H,2,1)</f>
        <v>1.3042</v>
      </c>
      <c r="M961">
        <f>VLOOKUP($A961,Sheet2!I:J,2,1)</f>
        <v>1348.76</v>
      </c>
      <c r="N961">
        <f>VLOOKUP($A961,Sheet2!K:L,2,1)</f>
        <v>113.145</v>
      </c>
      <c r="O961">
        <f>VLOOKUP($A961,Sheet2!M:N,2,1)</f>
        <v>105.953</v>
      </c>
      <c r="P961">
        <f>VLOOKUP($A961,Sheet2!O:P,2,1)</f>
        <v>104.140625</v>
      </c>
      <c r="Q961">
        <f>VLOOKUP($A961,Sheet2!Q:R,2,1)</f>
        <v>112.82599999999999</v>
      </c>
    </row>
    <row r="962" spans="1:17">
      <c r="A962" s="1">
        <v>42600</v>
      </c>
      <c r="B962">
        <f>VLOOKUP($A962,Sheet1!$A:$H,2,1)</f>
        <v>3104.114</v>
      </c>
      <c r="C962">
        <f>VLOOKUP($A962,Sheet1!$A:$H,3,1)</f>
        <v>16486.009999999998</v>
      </c>
      <c r="D962">
        <f>VLOOKUP($A962,Sheet1!$A:$H,4,1)</f>
        <v>6868.96</v>
      </c>
      <c r="E962">
        <f>VLOOKUP($A962,Sheet1!$A:$H,5,1)</f>
        <v>967.08</v>
      </c>
      <c r="F962">
        <f>VLOOKUP($A962,Sheet1!$A:$H,6,1)</f>
        <v>2995.3040000000001</v>
      </c>
      <c r="G962">
        <f>VLOOKUP($A962,Sheet1!$A:$H,7,1)</f>
        <v>2096.2550000000001</v>
      </c>
      <c r="H962">
        <f>VLOOKUP($A962,Sheet1!$A:$H,8,1)</f>
        <v>1197.56</v>
      </c>
      <c r="I962">
        <f>VLOOKUP($A962,Sheet2!A:B,2,1)</f>
        <v>1.1354</v>
      </c>
      <c r="J962">
        <f>VLOOKUP($A962,Sheet2!C:D,2,1)</f>
        <v>99.89</v>
      </c>
      <c r="K962">
        <f>VLOOKUP($A962,Sheet2!E:F,2,1)</f>
        <v>6.6311999999999998</v>
      </c>
      <c r="L962">
        <f>VLOOKUP($A962,Sheet2!G:H,2,1)</f>
        <v>1.3168</v>
      </c>
      <c r="M962">
        <f>VLOOKUP($A962,Sheet2!I:J,2,1)</f>
        <v>1352.23</v>
      </c>
      <c r="N962">
        <f>VLOOKUP($A962,Sheet2!K:L,2,1)</f>
        <v>113.193</v>
      </c>
      <c r="O962">
        <f>VLOOKUP($A962,Sheet2!M:N,2,1)</f>
        <v>105.97799999999999</v>
      </c>
      <c r="P962">
        <f>VLOOKUP($A962,Sheet2!O:P,2,1)</f>
        <v>104.265625</v>
      </c>
      <c r="Q962">
        <f>VLOOKUP($A962,Sheet2!Q:R,2,1)</f>
        <v>112.991</v>
      </c>
    </row>
    <row r="963" spans="1:17">
      <c r="A963" s="1">
        <v>42601</v>
      </c>
      <c r="B963">
        <f>VLOOKUP($A963,Sheet1!$A:$H,2,1)</f>
        <v>3108.1019999999999</v>
      </c>
      <c r="C963">
        <f>VLOOKUP($A963,Sheet1!$A:$H,3,1)</f>
        <v>16545.82</v>
      </c>
      <c r="D963">
        <f>VLOOKUP($A963,Sheet1!$A:$H,4,1)</f>
        <v>6858.95</v>
      </c>
      <c r="E963">
        <f>VLOOKUP($A963,Sheet1!$A:$H,5,1)</f>
        <v>964.8</v>
      </c>
      <c r="F963">
        <f>VLOOKUP($A963,Sheet1!$A:$H,6,1)</f>
        <v>2968.2</v>
      </c>
      <c r="G963">
        <f>VLOOKUP($A963,Sheet1!$A:$H,7,1)</f>
        <v>2083.2080000000001</v>
      </c>
      <c r="H963">
        <f>VLOOKUP($A963,Sheet1!$A:$H,8,1)</f>
        <v>1189.48</v>
      </c>
      <c r="I963">
        <f>VLOOKUP($A963,Sheet2!A:B,2,1)</f>
        <v>1.1325000000000001</v>
      </c>
      <c r="J963">
        <f>VLOOKUP($A963,Sheet2!C:D,2,1)</f>
        <v>100.22</v>
      </c>
      <c r="K963">
        <f>VLOOKUP($A963,Sheet2!E:F,2,1)</f>
        <v>6.6532</v>
      </c>
      <c r="L963">
        <f>VLOOKUP($A963,Sheet2!G:H,2,1)</f>
        <v>1.3075000000000001</v>
      </c>
      <c r="M963">
        <f>VLOOKUP($A963,Sheet2!I:J,2,1)</f>
        <v>1341.26</v>
      </c>
      <c r="N963">
        <f>VLOOKUP($A963,Sheet2!K:L,2,1)</f>
        <v>112.688</v>
      </c>
      <c r="O963">
        <f>VLOOKUP($A963,Sheet2!M:N,2,1)</f>
        <v>105.98099999999999</v>
      </c>
      <c r="P963">
        <f>VLOOKUP($A963,Sheet2!O:P,2,1)</f>
        <v>103.921875</v>
      </c>
      <c r="Q963">
        <f>VLOOKUP($A963,Sheet2!Q:R,2,1)</f>
        <v>112.739</v>
      </c>
    </row>
    <row r="964" spans="1:17">
      <c r="A964" s="1">
        <v>42602</v>
      </c>
      <c r="B964">
        <f>VLOOKUP($A964,Sheet1!$A:$H,2,1)</f>
        <v>3108.1019999999999</v>
      </c>
      <c r="C964">
        <f>VLOOKUP($A964,Sheet1!$A:$H,3,1)</f>
        <v>16545.82</v>
      </c>
      <c r="D964">
        <f>VLOOKUP($A964,Sheet1!$A:$H,4,1)</f>
        <v>6858.95</v>
      </c>
      <c r="E964">
        <f>VLOOKUP($A964,Sheet1!$A:$H,5,1)</f>
        <v>964.8</v>
      </c>
      <c r="F964">
        <f>VLOOKUP($A964,Sheet1!$A:$H,6,1)</f>
        <v>2968.2</v>
      </c>
      <c r="G964">
        <f>VLOOKUP($A964,Sheet1!$A:$H,7,1)</f>
        <v>2083.2080000000001</v>
      </c>
      <c r="H964">
        <f>VLOOKUP($A964,Sheet1!$A:$H,8,1)</f>
        <v>1189.48</v>
      </c>
      <c r="I964">
        <f>VLOOKUP($A964,Sheet2!A:B,2,1)</f>
        <v>1.1325000000000001</v>
      </c>
      <c r="J964">
        <f>VLOOKUP($A964,Sheet2!C:D,2,1)</f>
        <v>100.22</v>
      </c>
      <c r="K964">
        <f>VLOOKUP($A964,Sheet2!E:F,2,1)</f>
        <v>6.6532</v>
      </c>
      <c r="L964">
        <f>VLOOKUP($A964,Sheet2!G:H,2,1)</f>
        <v>1.3075000000000001</v>
      </c>
      <c r="M964">
        <f>VLOOKUP($A964,Sheet2!I:J,2,1)</f>
        <v>1341.26</v>
      </c>
      <c r="N964">
        <f>VLOOKUP($A964,Sheet2!K:L,2,1)</f>
        <v>112.688</v>
      </c>
      <c r="O964">
        <f>VLOOKUP($A964,Sheet2!M:N,2,1)</f>
        <v>105.98099999999999</v>
      </c>
      <c r="P964">
        <f>VLOOKUP($A964,Sheet2!O:P,2,1)</f>
        <v>103.921875</v>
      </c>
      <c r="Q964">
        <f>VLOOKUP($A964,Sheet2!Q:R,2,1)</f>
        <v>112.739</v>
      </c>
    </row>
    <row r="965" spans="1:17">
      <c r="A965" s="1">
        <v>42603</v>
      </c>
      <c r="B965">
        <f>VLOOKUP($A965,Sheet1!$A:$H,2,1)</f>
        <v>3108.1019999999999</v>
      </c>
      <c r="C965">
        <f>VLOOKUP($A965,Sheet1!$A:$H,3,1)</f>
        <v>16545.82</v>
      </c>
      <c r="D965">
        <f>VLOOKUP($A965,Sheet1!$A:$H,4,1)</f>
        <v>6858.95</v>
      </c>
      <c r="E965">
        <f>VLOOKUP($A965,Sheet1!$A:$H,5,1)</f>
        <v>964.8</v>
      </c>
      <c r="F965">
        <f>VLOOKUP($A965,Sheet1!$A:$H,6,1)</f>
        <v>2968.2</v>
      </c>
      <c r="G965">
        <f>VLOOKUP($A965,Sheet1!$A:$H,7,1)</f>
        <v>2083.2080000000001</v>
      </c>
      <c r="H965">
        <f>VLOOKUP($A965,Sheet1!$A:$H,8,1)</f>
        <v>1189.48</v>
      </c>
      <c r="I965">
        <f>VLOOKUP($A965,Sheet2!A:B,2,1)</f>
        <v>1.1325000000000001</v>
      </c>
      <c r="J965">
        <f>VLOOKUP($A965,Sheet2!C:D,2,1)</f>
        <v>100.22</v>
      </c>
      <c r="K965">
        <f>VLOOKUP($A965,Sheet2!E:F,2,1)</f>
        <v>6.6532</v>
      </c>
      <c r="L965">
        <f>VLOOKUP($A965,Sheet2!G:H,2,1)</f>
        <v>1.3075000000000001</v>
      </c>
      <c r="M965">
        <f>VLOOKUP($A965,Sheet2!I:J,2,1)</f>
        <v>1341.26</v>
      </c>
      <c r="N965">
        <f>VLOOKUP($A965,Sheet2!K:L,2,1)</f>
        <v>112.688</v>
      </c>
      <c r="O965">
        <f>VLOOKUP($A965,Sheet2!M:N,2,1)</f>
        <v>105.98099999999999</v>
      </c>
      <c r="P965">
        <f>VLOOKUP($A965,Sheet2!O:P,2,1)</f>
        <v>103.921875</v>
      </c>
      <c r="Q965">
        <f>VLOOKUP($A965,Sheet2!Q:R,2,1)</f>
        <v>112.739</v>
      </c>
    </row>
    <row r="966" spans="1:17">
      <c r="A966" s="1">
        <v>42604</v>
      </c>
      <c r="B966">
        <f>VLOOKUP($A966,Sheet1!$A:$H,2,1)</f>
        <v>3084.8049999999998</v>
      </c>
      <c r="C966">
        <f>VLOOKUP($A966,Sheet1!$A:$H,3,1)</f>
        <v>16598.189999999999</v>
      </c>
      <c r="D966">
        <f>VLOOKUP($A966,Sheet1!$A:$H,4,1)</f>
        <v>6828.54</v>
      </c>
      <c r="E966">
        <f>VLOOKUP($A966,Sheet1!$A:$H,5,1)</f>
        <v>964.15</v>
      </c>
      <c r="F966">
        <f>VLOOKUP($A966,Sheet1!$A:$H,6,1)</f>
        <v>2960.3649999999998</v>
      </c>
      <c r="G966">
        <f>VLOOKUP($A966,Sheet1!$A:$H,7,1)</f>
        <v>2069.9699999999998</v>
      </c>
      <c r="H966">
        <f>VLOOKUP($A966,Sheet1!$A:$H,8,1)</f>
        <v>1193.74</v>
      </c>
      <c r="I966">
        <f>VLOOKUP($A966,Sheet2!A:B,2,1)</f>
        <v>1.1320000000000001</v>
      </c>
      <c r="J966">
        <f>VLOOKUP($A966,Sheet2!C:D,2,1)</f>
        <v>100.33</v>
      </c>
      <c r="K966">
        <f>VLOOKUP($A966,Sheet2!E:F,2,1)</f>
        <v>6.6506999999999996</v>
      </c>
      <c r="L966">
        <f>VLOOKUP($A966,Sheet2!G:H,2,1)</f>
        <v>1.3136999999999999</v>
      </c>
      <c r="M966">
        <f>VLOOKUP($A966,Sheet2!I:J,2,1)</f>
        <v>1339.09</v>
      </c>
      <c r="N966">
        <f>VLOOKUP($A966,Sheet2!K:L,2,1)</f>
        <v>113.072</v>
      </c>
      <c r="O966">
        <f>VLOOKUP($A966,Sheet2!M:N,2,1)</f>
        <v>105.92</v>
      </c>
      <c r="P966">
        <f>VLOOKUP($A966,Sheet2!O:P,2,1)</f>
        <v>104.125</v>
      </c>
      <c r="Q966">
        <f>VLOOKUP($A966,Sheet2!Q:R,2,1)</f>
        <v>113.011</v>
      </c>
    </row>
    <row r="967" spans="1:17">
      <c r="A967" s="1">
        <v>42605</v>
      </c>
      <c r="B967">
        <f>VLOOKUP($A967,Sheet1!$A:$H,2,1)</f>
        <v>3089.7060000000001</v>
      </c>
      <c r="C967">
        <f>VLOOKUP($A967,Sheet1!$A:$H,3,1)</f>
        <v>16497.36</v>
      </c>
      <c r="D967">
        <f>VLOOKUP($A967,Sheet1!$A:$H,4,1)</f>
        <v>6868.51</v>
      </c>
      <c r="E967">
        <f>VLOOKUP($A967,Sheet1!$A:$H,5,1)</f>
        <v>965.39</v>
      </c>
      <c r="F967">
        <f>VLOOKUP($A967,Sheet1!$A:$H,6,1)</f>
        <v>2993.7350000000001</v>
      </c>
      <c r="G967">
        <f>VLOOKUP($A967,Sheet1!$A:$H,7,1)</f>
        <v>2077.06</v>
      </c>
      <c r="H967">
        <f>VLOOKUP($A967,Sheet1!$A:$H,8,1)</f>
        <v>1198.26</v>
      </c>
      <c r="I967">
        <f>VLOOKUP($A967,Sheet2!A:B,2,1)</f>
        <v>1.1305000000000001</v>
      </c>
      <c r="J967">
        <f>VLOOKUP($A967,Sheet2!C:D,2,1)</f>
        <v>100.24</v>
      </c>
      <c r="K967">
        <f>VLOOKUP($A967,Sheet2!E:F,2,1)</f>
        <v>6.6409000000000002</v>
      </c>
      <c r="L967">
        <f>VLOOKUP($A967,Sheet2!G:H,2,1)</f>
        <v>1.3197999999999999</v>
      </c>
      <c r="M967">
        <f>VLOOKUP($A967,Sheet2!I:J,2,1)</f>
        <v>1337.56</v>
      </c>
      <c r="N967">
        <f>VLOOKUP($A967,Sheet2!K:L,2,1)</f>
        <v>113.15</v>
      </c>
      <c r="O967">
        <f>VLOOKUP($A967,Sheet2!M:N,2,1)</f>
        <v>106.015</v>
      </c>
      <c r="P967">
        <f>VLOOKUP($A967,Sheet2!O:P,2,1)</f>
        <v>104.140625</v>
      </c>
      <c r="Q967">
        <f>VLOOKUP($A967,Sheet2!Q:R,2,1)</f>
        <v>113.012</v>
      </c>
    </row>
    <row r="968" spans="1:17">
      <c r="A968" s="1">
        <v>42606</v>
      </c>
      <c r="B968">
        <f>VLOOKUP($A968,Sheet1!$A:$H,2,1)</f>
        <v>3085.88</v>
      </c>
      <c r="C968">
        <f>VLOOKUP($A968,Sheet1!$A:$H,3,1)</f>
        <v>16597.3</v>
      </c>
      <c r="D968">
        <f>VLOOKUP($A968,Sheet1!$A:$H,4,1)</f>
        <v>6835.78</v>
      </c>
      <c r="E968">
        <f>VLOOKUP($A968,Sheet1!$A:$H,5,1)</f>
        <v>961.46</v>
      </c>
      <c r="F968">
        <f>VLOOKUP($A968,Sheet1!$A:$H,6,1)</f>
        <v>3008.5920000000001</v>
      </c>
      <c r="G968">
        <f>VLOOKUP($A968,Sheet1!$A:$H,7,1)</f>
        <v>2061.2080000000001</v>
      </c>
      <c r="H968">
        <f>VLOOKUP($A968,Sheet1!$A:$H,8,1)</f>
        <v>1200.3</v>
      </c>
      <c r="I968">
        <f>VLOOKUP($A968,Sheet2!A:B,2,1)</f>
        <v>1.1264000000000001</v>
      </c>
      <c r="J968">
        <f>VLOOKUP($A968,Sheet2!C:D,2,1)</f>
        <v>100.45</v>
      </c>
      <c r="K968">
        <f>VLOOKUP($A968,Sheet2!E:F,2,1)</f>
        <v>6.6589999999999998</v>
      </c>
      <c r="L968">
        <f>VLOOKUP($A968,Sheet2!G:H,2,1)</f>
        <v>1.3231999999999999</v>
      </c>
      <c r="M968">
        <f>VLOOKUP($A968,Sheet2!I:J,2,1)</f>
        <v>1324.15</v>
      </c>
      <c r="N968">
        <f>VLOOKUP($A968,Sheet2!K:L,2,1)</f>
        <v>113.048</v>
      </c>
      <c r="O968">
        <f>VLOOKUP($A968,Sheet2!M:N,2,1)</f>
        <v>105.934</v>
      </c>
      <c r="P968">
        <f>VLOOKUP($A968,Sheet2!O:P,2,1)</f>
        <v>104.078125</v>
      </c>
      <c r="Q968">
        <f>VLOOKUP($A968,Sheet2!Q:R,2,1)</f>
        <v>112.92700000000001</v>
      </c>
    </row>
    <row r="969" spans="1:17">
      <c r="A969" s="1">
        <v>42607</v>
      </c>
      <c r="B969">
        <f>VLOOKUP($A969,Sheet1!$A:$H,2,1)</f>
        <v>3068.3290000000002</v>
      </c>
      <c r="C969">
        <f>VLOOKUP($A969,Sheet1!$A:$H,3,1)</f>
        <v>16555.95</v>
      </c>
      <c r="D969">
        <f>VLOOKUP($A969,Sheet1!$A:$H,4,1)</f>
        <v>6816.9</v>
      </c>
      <c r="E969">
        <f>VLOOKUP($A969,Sheet1!$A:$H,5,1)</f>
        <v>959.81</v>
      </c>
      <c r="F969">
        <f>VLOOKUP($A969,Sheet1!$A:$H,6,1)</f>
        <v>2987.6909999999998</v>
      </c>
      <c r="G969">
        <f>VLOOKUP($A969,Sheet1!$A:$H,7,1)</f>
        <v>2054.067</v>
      </c>
      <c r="H969">
        <f>VLOOKUP($A969,Sheet1!$A:$H,8,1)</f>
        <v>1201.4000000000001</v>
      </c>
      <c r="I969">
        <f>VLOOKUP($A969,Sheet2!A:B,2,1)</f>
        <v>1.1285000000000001</v>
      </c>
      <c r="J969">
        <f>VLOOKUP($A969,Sheet2!C:D,2,1)</f>
        <v>100.53</v>
      </c>
      <c r="K969">
        <f>VLOOKUP($A969,Sheet2!E:F,2,1)</f>
        <v>6.6594999999999995</v>
      </c>
      <c r="L969">
        <f>VLOOKUP($A969,Sheet2!G:H,2,1)</f>
        <v>1.3191999999999999</v>
      </c>
      <c r="M969">
        <f>VLOOKUP($A969,Sheet2!I:J,2,1)</f>
        <v>1321.94</v>
      </c>
      <c r="N969">
        <f>VLOOKUP($A969,Sheet2!K:L,2,1)</f>
        <v>112.86499999999999</v>
      </c>
      <c r="O969">
        <f>VLOOKUP($A969,Sheet2!M:N,2,1)</f>
        <v>106.03700000000001</v>
      </c>
      <c r="P969">
        <f>VLOOKUP($A969,Sheet2!O:P,2,1)</f>
        <v>103.9375</v>
      </c>
      <c r="Q969">
        <f>VLOOKUP($A969,Sheet2!Q:R,2,1)</f>
        <v>112.795</v>
      </c>
    </row>
    <row r="970" spans="1:17">
      <c r="A970" s="1">
        <v>42608</v>
      </c>
      <c r="B970">
        <f>VLOOKUP($A970,Sheet1!$A:$H,2,1)</f>
        <v>3070.3090000000002</v>
      </c>
      <c r="C970">
        <f>VLOOKUP($A970,Sheet1!$A:$H,3,1)</f>
        <v>16360.71</v>
      </c>
      <c r="D970">
        <f>VLOOKUP($A970,Sheet1!$A:$H,4,1)</f>
        <v>6838.05</v>
      </c>
      <c r="E970">
        <f>VLOOKUP($A970,Sheet1!$A:$H,5,1)</f>
        <v>959.06</v>
      </c>
      <c r="F970">
        <f>VLOOKUP($A970,Sheet1!$A:$H,6,1)</f>
        <v>3010.3580000000002</v>
      </c>
      <c r="G970">
        <f>VLOOKUP($A970,Sheet1!$A:$H,7,1)</f>
        <v>2059.1660000000002</v>
      </c>
      <c r="H970">
        <f>VLOOKUP($A970,Sheet1!$A:$H,8,1)</f>
        <v>1193.1300000000001</v>
      </c>
      <c r="I970">
        <f>VLOOKUP($A970,Sheet2!A:B,2,1)</f>
        <v>1.1197999999999999</v>
      </c>
      <c r="J970">
        <f>VLOOKUP($A970,Sheet2!C:D,2,1)</f>
        <v>101.84</v>
      </c>
      <c r="K970">
        <f>VLOOKUP($A970,Sheet2!E:F,2,1)</f>
        <v>6.6695000000000002</v>
      </c>
      <c r="L970">
        <f>VLOOKUP($A970,Sheet2!G:H,2,1)</f>
        <v>1.3136999999999999</v>
      </c>
      <c r="M970">
        <f>VLOOKUP($A970,Sheet2!I:J,2,1)</f>
        <v>1321.22</v>
      </c>
      <c r="N970">
        <f>VLOOKUP($A970,Sheet2!K:L,2,1)</f>
        <v>112.895</v>
      </c>
      <c r="O970">
        <f>VLOOKUP($A970,Sheet2!M:N,2,1)</f>
        <v>105.995</v>
      </c>
      <c r="P970">
        <f>VLOOKUP($A970,Sheet2!O:P,2,1)</f>
        <v>103.453125</v>
      </c>
      <c r="Q970">
        <f>VLOOKUP($A970,Sheet2!Q:R,2,1)</f>
        <v>112.78</v>
      </c>
    </row>
    <row r="971" spans="1:17">
      <c r="A971" s="1">
        <v>42609</v>
      </c>
      <c r="B971">
        <f>VLOOKUP($A971,Sheet1!$A:$H,2,1)</f>
        <v>3070.3090000000002</v>
      </c>
      <c r="C971">
        <f>VLOOKUP($A971,Sheet1!$A:$H,3,1)</f>
        <v>16360.71</v>
      </c>
      <c r="D971">
        <f>VLOOKUP($A971,Sheet1!$A:$H,4,1)</f>
        <v>6838.05</v>
      </c>
      <c r="E971">
        <f>VLOOKUP($A971,Sheet1!$A:$H,5,1)</f>
        <v>959.06</v>
      </c>
      <c r="F971">
        <f>VLOOKUP($A971,Sheet1!$A:$H,6,1)</f>
        <v>3010.3580000000002</v>
      </c>
      <c r="G971">
        <f>VLOOKUP($A971,Sheet1!$A:$H,7,1)</f>
        <v>2059.1660000000002</v>
      </c>
      <c r="H971">
        <f>VLOOKUP($A971,Sheet1!$A:$H,8,1)</f>
        <v>1193.1300000000001</v>
      </c>
      <c r="I971">
        <f>VLOOKUP($A971,Sheet2!A:B,2,1)</f>
        <v>1.1197999999999999</v>
      </c>
      <c r="J971">
        <f>VLOOKUP($A971,Sheet2!C:D,2,1)</f>
        <v>101.84</v>
      </c>
      <c r="K971">
        <f>VLOOKUP($A971,Sheet2!E:F,2,1)</f>
        <v>6.6695000000000002</v>
      </c>
      <c r="L971">
        <f>VLOOKUP($A971,Sheet2!G:H,2,1)</f>
        <v>1.3136999999999999</v>
      </c>
      <c r="M971">
        <f>VLOOKUP($A971,Sheet2!I:J,2,1)</f>
        <v>1321.22</v>
      </c>
      <c r="N971">
        <f>VLOOKUP($A971,Sheet2!K:L,2,1)</f>
        <v>112.895</v>
      </c>
      <c r="O971">
        <f>VLOOKUP($A971,Sheet2!M:N,2,1)</f>
        <v>105.995</v>
      </c>
      <c r="P971">
        <f>VLOOKUP($A971,Sheet2!O:P,2,1)</f>
        <v>103.453125</v>
      </c>
      <c r="Q971">
        <f>VLOOKUP($A971,Sheet2!Q:R,2,1)</f>
        <v>112.78</v>
      </c>
    </row>
    <row r="972" spans="1:17">
      <c r="A972" s="1">
        <v>42610</v>
      </c>
      <c r="B972">
        <f>VLOOKUP($A972,Sheet1!$A:$H,2,1)</f>
        <v>3070.3090000000002</v>
      </c>
      <c r="C972">
        <f>VLOOKUP($A972,Sheet1!$A:$H,3,1)</f>
        <v>16360.71</v>
      </c>
      <c r="D972">
        <f>VLOOKUP($A972,Sheet1!$A:$H,4,1)</f>
        <v>6838.05</v>
      </c>
      <c r="E972">
        <f>VLOOKUP($A972,Sheet1!$A:$H,5,1)</f>
        <v>959.06</v>
      </c>
      <c r="F972">
        <f>VLOOKUP($A972,Sheet1!$A:$H,6,1)</f>
        <v>3010.3580000000002</v>
      </c>
      <c r="G972">
        <f>VLOOKUP($A972,Sheet1!$A:$H,7,1)</f>
        <v>2059.1660000000002</v>
      </c>
      <c r="H972">
        <f>VLOOKUP($A972,Sheet1!$A:$H,8,1)</f>
        <v>1193.1300000000001</v>
      </c>
      <c r="I972">
        <f>VLOOKUP($A972,Sheet2!A:B,2,1)</f>
        <v>1.1197999999999999</v>
      </c>
      <c r="J972">
        <f>VLOOKUP($A972,Sheet2!C:D,2,1)</f>
        <v>101.84</v>
      </c>
      <c r="K972">
        <f>VLOOKUP($A972,Sheet2!E:F,2,1)</f>
        <v>6.6695000000000002</v>
      </c>
      <c r="L972">
        <f>VLOOKUP($A972,Sheet2!G:H,2,1)</f>
        <v>1.3136999999999999</v>
      </c>
      <c r="M972">
        <f>VLOOKUP($A972,Sheet2!I:J,2,1)</f>
        <v>1321.22</v>
      </c>
      <c r="N972">
        <f>VLOOKUP($A972,Sheet2!K:L,2,1)</f>
        <v>112.895</v>
      </c>
      <c r="O972">
        <f>VLOOKUP($A972,Sheet2!M:N,2,1)</f>
        <v>105.995</v>
      </c>
      <c r="P972">
        <f>VLOOKUP($A972,Sheet2!O:P,2,1)</f>
        <v>103.453125</v>
      </c>
      <c r="Q972">
        <f>VLOOKUP($A972,Sheet2!Q:R,2,1)</f>
        <v>112.78</v>
      </c>
    </row>
    <row r="973" spans="1:17">
      <c r="A973" s="1">
        <v>42611</v>
      </c>
      <c r="B973">
        <f>VLOOKUP($A973,Sheet1!$A:$H,2,1)</f>
        <v>3070.027</v>
      </c>
      <c r="C973">
        <f>VLOOKUP($A973,Sheet1!$A:$H,3,1)</f>
        <v>16737.490000000002</v>
      </c>
      <c r="D973">
        <f>VLOOKUP($A973,Sheet1!$A:$H,4,1)</f>
        <v>6838.05</v>
      </c>
      <c r="E973">
        <f>VLOOKUP($A973,Sheet1!$A:$H,5,1)</f>
        <v>963.55</v>
      </c>
      <c r="F973">
        <f>VLOOKUP($A973,Sheet1!$A:$H,6,1)</f>
        <v>2998.4969999999998</v>
      </c>
      <c r="G973">
        <f>VLOOKUP($A973,Sheet1!$A:$H,7,1)</f>
        <v>2066.3829999999998</v>
      </c>
      <c r="H973">
        <f>VLOOKUP($A973,Sheet1!$A:$H,8,1)</f>
        <v>1207.43</v>
      </c>
      <c r="I973">
        <f>VLOOKUP($A973,Sheet2!A:B,2,1)</f>
        <v>1.1189</v>
      </c>
      <c r="J973">
        <f>VLOOKUP($A973,Sheet2!C:D,2,1)</f>
        <v>101.92</v>
      </c>
      <c r="K973">
        <f>VLOOKUP($A973,Sheet2!E:F,2,1)</f>
        <v>6.6829999999999998</v>
      </c>
      <c r="L973">
        <f>VLOOKUP($A973,Sheet2!G:H,2,1)</f>
        <v>1.3106</v>
      </c>
      <c r="M973">
        <f>VLOOKUP($A973,Sheet2!I:J,2,1)</f>
        <v>1323.5</v>
      </c>
      <c r="N973">
        <f>VLOOKUP($A973,Sheet2!K:L,2,1)</f>
        <v>112.895</v>
      </c>
      <c r="O973">
        <f>VLOOKUP($A973,Sheet2!M:N,2,1)</f>
        <v>106.044</v>
      </c>
      <c r="P973">
        <f>VLOOKUP($A973,Sheet2!O:P,2,1)</f>
        <v>103.890625</v>
      </c>
      <c r="Q973">
        <f>VLOOKUP($A973,Sheet2!Q:R,2,1)</f>
        <v>112.86</v>
      </c>
    </row>
    <row r="974" spans="1:17">
      <c r="A974" s="1">
        <v>42612</v>
      </c>
      <c r="B974">
        <f>VLOOKUP($A974,Sheet1!$A:$H,2,1)</f>
        <v>3074.6770000000001</v>
      </c>
      <c r="C974">
        <f>VLOOKUP($A974,Sheet1!$A:$H,3,1)</f>
        <v>16725.36</v>
      </c>
      <c r="D974">
        <f>VLOOKUP($A974,Sheet1!$A:$H,4,1)</f>
        <v>6820.79</v>
      </c>
      <c r="E974">
        <f>VLOOKUP($A974,Sheet1!$A:$H,5,1)</f>
        <v>961.78</v>
      </c>
      <c r="F974">
        <f>VLOOKUP($A974,Sheet1!$A:$H,6,1)</f>
        <v>3030.752</v>
      </c>
      <c r="G974">
        <f>VLOOKUP($A974,Sheet1!$A:$H,7,1)</f>
        <v>2060.2469999999998</v>
      </c>
      <c r="H974">
        <f>VLOOKUP($A974,Sheet1!$A:$H,8,1)</f>
        <v>1206.3800000000001</v>
      </c>
      <c r="I974">
        <f>VLOOKUP($A974,Sheet2!A:B,2,1)</f>
        <v>1.1143000000000001</v>
      </c>
      <c r="J974">
        <f>VLOOKUP($A974,Sheet2!C:D,2,1)</f>
        <v>102.96</v>
      </c>
      <c r="K974">
        <f>VLOOKUP($A974,Sheet2!E:F,2,1)</f>
        <v>6.6806999999999999</v>
      </c>
      <c r="L974">
        <f>VLOOKUP($A974,Sheet2!G:H,2,1)</f>
        <v>1.3080000000000001</v>
      </c>
      <c r="M974">
        <f>VLOOKUP($A974,Sheet2!I:J,2,1)</f>
        <v>1311.11</v>
      </c>
      <c r="N974">
        <f>VLOOKUP($A974,Sheet2!K:L,2,1)</f>
        <v>113.105</v>
      </c>
      <c r="O974">
        <f>VLOOKUP($A974,Sheet2!M:N,2,1)</f>
        <v>106.06100000000001</v>
      </c>
      <c r="P974">
        <f>VLOOKUP($A974,Sheet2!O:P,2,1)</f>
        <v>103.8125</v>
      </c>
      <c r="Q974">
        <f>VLOOKUP($A974,Sheet2!Q:R,2,1)</f>
        <v>112.849</v>
      </c>
    </row>
    <row r="975" spans="1:17">
      <c r="A975" s="1">
        <v>42613</v>
      </c>
      <c r="B975">
        <f>VLOOKUP($A975,Sheet1!$A:$H,2,1)</f>
        <v>3085.491</v>
      </c>
      <c r="C975">
        <f>VLOOKUP($A975,Sheet1!$A:$H,3,1)</f>
        <v>16887.400000000001</v>
      </c>
      <c r="D975">
        <f>VLOOKUP($A975,Sheet1!$A:$H,4,1)</f>
        <v>6781.51</v>
      </c>
      <c r="E975">
        <f>VLOOKUP($A975,Sheet1!$A:$H,5,1)</f>
        <v>960.08</v>
      </c>
      <c r="F975">
        <f>VLOOKUP($A975,Sheet1!$A:$H,6,1)</f>
        <v>3023.13</v>
      </c>
      <c r="G975">
        <f>VLOOKUP($A975,Sheet1!$A:$H,7,1)</f>
        <v>2030.9680000000001</v>
      </c>
      <c r="H975">
        <f>VLOOKUP($A975,Sheet1!$A:$H,8,1)</f>
        <v>1207.7</v>
      </c>
      <c r="I975">
        <f>VLOOKUP($A975,Sheet2!A:B,2,1)</f>
        <v>1.1157999999999999</v>
      </c>
      <c r="J975">
        <f>VLOOKUP($A975,Sheet2!C:D,2,1)</f>
        <v>103.43</v>
      </c>
      <c r="K975">
        <f>VLOOKUP($A975,Sheet2!E:F,2,1)</f>
        <v>6.6792999999999996</v>
      </c>
      <c r="L975">
        <f>VLOOKUP($A975,Sheet2!G:H,2,1)</f>
        <v>1.3138000000000001</v>
      </c>
      <c r="M975">
        <f>VLOOKUP($A975,Sheet2!I:J,2,1)</f>
        <v>1308.97</v>
      </c>
      <c r="N975">
        <f>VLOOKUP($A975,Sheet2!K:L,2,1)</f>
        <v>113.065</v>
      </c>
      <c r="O975">
        <f>VLOOKUP($A975,Sheet2!M:N,2,1)</f>
        <v>105.99299999999999</v>
      </c>
      <c r="P975">
        <f>VLOOKUP($A975,Sheet2!O:P,2,1)</f>
        <v>103.65625</v>
      </c>
      <c r="Q975">
        <f>VLOOKUP($A975,Sheet2!Q:R,2,1)</f>
        <v>112.727</v>
      </c>
    </row>
    <row r="976" spans="1:17">
      <c r="A976" s="1">
        <v>42614</v>
      </c>
      <c r="B976">
        <f>VLOOKUP($A976,Sheet1!$A:$H,2,1)</f>
        <v>3063.3049999999998</v>
      </c>
      <c r="C976">
        <f>VLOOKUP($A976,Sheet1!$A:$H,3,1)</f>
        <v>16926.84</v>
      </c>
      <c r="D976">
        <f>VLOOKUP($A976,Sheet1!$A:$H,4,1)</f>
        <v>6745.97</v>
      </c>
      <c r="E976">
        <f>VLOOKUP($A976,Sheet1!$A:$H,5,1)</f>
        <v>960.24</v>
      </c>
      <c r="F976">
        <f>VLOOKUP($A976,Sheet1!$A:$H,6,1)</f>
        <v>3017.4920000000002</v>
      </c>
      <c r="G976">
        <f>VLOOKUP($A976,Sheet1!$A:$H,7,1)</f>
        <v>2024.616</v>
      </c>
      <c r="H976">
        <f>VLOOKUP($A976,Sheet1!$A:$H,8,1)</f>
        <v>1202.46</v>
      </c>
      <c r="I976">
        <f>VLOOKUP($A976,Sheet2!A:B,2,1)</f>
        <v>1.1196999999999999</v>
      </c>
      <c r="J976">
        <f>VLOOKUP($A976,Sheet2!C:D,2,1)</f>
        <v>103.23</v>
      </c>
      <c r="K976">
        <f>VLOOKUP($A976,Sheet2!E:F,2,1)</f>
        <v>6.6749999999999998</v>
      </c>
      <c r="L976">
        <f>VLOOKUP($A976,Sheet2!G:H,2,1)</f>
        <v>1.3268</v>
      </c>
      <c r="M976">
        <f>VLOOKUP($A976,Sheet2!I:J,2,1)</f>
        <v>1313.92</v>
      </c>
      <c r="N976">
        <f>VLOOKUP($A976,Sheet2!K:L,2,1)</f>
        <v>112.91500000000001</v>
      </c>
      <c r="O976">
        <f>VLOOKUP($A976,Sheet2!M:N,2,1)</f>
        <v>105.89400000000001</v>
      </c>
      <c r="P976">
        <f>VLOOKUP($A976,Sheet2!O:P,2,1)</f>
        <v>103.78125</v>
      </c>
      <c r="Q976">
        <f>VLOOKUP($A976,Sheet2!Q:R,2,1)</f>
        <v>112.745</v>
      </c>
    </row>
    <row r="977" spans="1:17">
      <c r="A977" s="1">
        <v>42615</v>
      </c>
      <c r="B977">
        <f>VLOOKUP($A977,Sheet1!$A:$H,2,1)</f>
        <v>3067.3519999999999</v>
      </c>
      <c r="C977">
        <f>VLOOKUP($A977,Sheet1!$A:$H,3,1)</f>
        <v>16925.68</v>
      </c>
      <c r="D977">
        <f>VLOOKUP($A977,Sheet1!$A:$H,4,1)</f>
        <v>6894.6</v>
      </c>
      <c r="E977">
        <f>VLOOKUP($A977,Sheet1!$A:$H,5,1)</f>
        <v>963.67</v>
      </c>
      <c r="F977">
        <f>VLOOKUP($A977,Sheet1!$A:$H,6,1)</f>
        <v>3079.74</v>
      </c>
      <c r="G977">
        <f>VLOOKUP($A977,Sheet1!$A:$H,7,1)</f>
        <v>2054.0160000000001</v>
      </c>
      <c r="H977">
        <f>VLOOKUP($A977,Sheet1!$A:$H,8,1)</f>
        <v>1210.82</v>
      </c>
      <c r="I977">
        <f>VLOOKUP($A977,Sheet2!A:B,2,1)</f>
        <v>1.1155999999999999</v>
      </c>
      <c r="J977">
        <f>VLOOKUP($A977,Sheet2!C:D,2,1)</f>
        <v>103.92</v>
      </c>
      <c r="K977">
        <f>VLOOKUP($A977,Sheet2!E:F,2,1)</f>
        <v>6.6805000000000003</v>
      </c>
      <c r="L977">
        <f>VLOOKUP($A977,Sheet2!G:H,2,1)</f>
        <v>1.3294000000000001</v>
      </c>
      <c r="M977">
        <f>VLOOKUP($A977,Sheet2!I:J,2,1)</f>
        <v>1325.07</v>
      </c>
      <c r="N977">
        <f>VLOOKUP($A977,Sheet2!K:L,2,1)</f>
        <v>112.54300000000001</v>
      </c>
      <c r="O977">
        <f>VLOOKUP($A977,Sheet2!M:N,2,1)</f>
        <v>105.85899999999999</v>
      </c>
      <c r="P977">
        <f>VLOOKUP($A977,Sheet2!O:P,2,1)</f>
        <v>103.625</v>
      </c>
      <c r="Q977">
        <f>VLOOKUP($A977,Sheet2!Q:R,2,1)</f>
        <v>112.66</v>
      </c>
    </row>
    <row r="978" spans="1:17">
      <c r="A978" s="1">
        <v>42616</v>
      </c>
      <c r="B978">
        <f>VLOOKUP($A978,Sheet1!$A:$H,2,1)</f>
        <v>3067.3519999999999</v>
      </c>
      <c r="C978">
        <f>VLOOKUP($A978,Sheet1!$A:$H,3,1)</f>
        <v>16925.68</v>
      </c>
      <c r="D978">
        <f>VLOOKUP($A978,Sheet1!$A:$H,4,1)</f>
        <v>6894.6</v>
      </c>
      <c r="E978">
        <f>VLOOKUP($A978,Sheet1!$A:$H,5,1)</f>
        <v>963.67</v>
      </c>
      <c r="F978">
        <f>VLOOKUP($A978,Sheet1!$A:$H,6,1)</f>
        <v>3079.74</v>
      </c>
      <c r="G978">
        <f>VLOOKUP($A978,Sheet1!$A:$H,7,1)</f>
        <v>2054.0160000000001</v>
      </c>
      <c r="H978">
        <f>VLOOKUP($A978,Sheet1!$A:$H,8,1)</f>
        <v>1210.82</v>
      </c>
      <c r="I978">
        <f>VLOOKUP($A978,Sheet2!A:B,2,1)</f>
        <v>1.1155999999999999</v>
      </c>
      <c r="J978">
        <f>VLOOKUP($A978,Sheet2!C:D,2,1)</f>
        <v>103.92</v>
      </c>
      <c r="K978">
        <f>VLOOKUP($A978,Sheet2!E:F,2,1)</f>
        <v>6.6805000000000003</v>
      </c>
      <c r="L978">
        <f>VLOOKUP($A978,Sheet2!G:H,2,1)</f>
        <v>1.3294000000000001</v>
      </c>
      <c r="M978">
        <f>VLOOKUP($A978,Sheet2!I:J,2,1)</f>
        <v>1325.07</v>
      </c>
      <c r="N978">
        <f>VLOOKUP($A978,Sheet2!K:L,2,1)</f>
        <v>112.54300000000001</v>
      </c>
      <c r="O978">
        <f>VLOOKUP($A978,Sheet2!M:N,2,1)</f>
        <v>105.85899999999999</v>
      </c>
      <c r="P978">
        <f>VLOOKUP($A978,Sheet2!O:P,2,1)</f>
        <v>103.625</v>
      </c>
      <c r="Q978">
        <f>VLOOKUP($A978,Sheet2!Q:R,2,1)</f>
        <v>112.66</v>
      </c>
    </row>
    <row r="979" spans="1:17">
      <c r="A979" s="1">
        <v>42617</v>
      </c>
      <c r="B979">
        <f>VLOOKUP($A979,Sheet1!$A:$H,2,1)</f>
        <v>3067.3519999999999</v>
      </c>
      <c r="C979">
        <f>VLOOKUP($A979,Sheet1!$A:$H,3,1)</f>
        <v>16925.68</v>
      </c>
      <c r="D979">
        <f>VLOOKUP($A979,Sheet1!$A:$H,4,1)</f>
        <v>6894.6</v>
      </c>
      <c r="E979">
        <f>VLOOKUP($A979,Sheet1!$A:$H,5,1)</f>
        <v>963.67</v>
      </c>
      <c r="F979">
        <f>VLOOKUP($A979,Sheet1!$A:$H,6,1)</f>
        <v>3079.74</v>
      </c>
      <c r="G979">
        <f>VLOOKUP($A979,Sheet1!$A:$H,7,1)</f>
        <v>2054.0160000000001</v>
      </c>
      <c r="H979">
        <f>VLOOKUP($A979,Sheet1!$A:$H,8,1)</f>
        <v>1210.82</v>
      </c>
      <c r="I979">
        <f>VLOOKUP($A979,Sheet2!A:B,2,1)</f>
        <v>1.1155999999999999</v>
      </c>
      <c r="J979">
        <f>VLOOKUP($A979,Sheet2!C:D,2,1)</f>
        <v>103.92</v>
      </c>
      <c r="K979">
        <f>VLOOKUP($A979,Sheet2!E:F,2,1)</f>
        <v>6.6805000000000003</v>
      </c>
      <c r="L979">
        <f>VLOOKUP($A979,Sheet2!G:H,2,1)</f>
        <v>1.3294000000000001</v>
      </c>
      <c r="M979">
        <f>VLOOKUP($A979,Sheet2!I:J,2,1)</f>
        <v>1325.07</v>
      </c>
      <c r="N979">
        <f>VLOOKUP($A979,Sheet2!K:L,2,1)</f>
        <v>112.54300000000001</v>
      </c>
      <c r="O979">
        <f>VLOOKUP($A979,Sheet2!M:N,2,1)</f>
        <v>105.85899999999999</v>
      </c>
      <c r="P979">
        <f>VLOOKUP($A979,Sheet2!O:P,2,1)</f>
        <v>103.625</v>
      </c>
      <c r="Q979">
        <f>VLOOKUP($A979,Sheet2!Q:R,2,1)</f>
        <v>112.66</v>
      </c>
    </row>
    <row r="980" spans="1:17">
      <c r="A980" s="1">
        <v>42618</v>
      </c>
      <c r="B980">
        <f>VLOOKUP($A980,Sheet1!$A:$H,2,1)</f>
        <v>3072.0949999999998</v>
      </c>
      <c r="C980">
        <f>VLOOKUP($A980,Sheet1!$A:$H,3,1)</f>
        <v>17037.63</v>
      </c>
      <c r="D980">
        <f>VLOOKUP($A980,Sheet1!$A:$H,4,1)</f>
        <v>6879.42</v>
      </c>
      <c r="E980">
        <f>VLOOKUP($A980,Sheet1!$A:$H,5,1)</f>
        <v>963.67</v>
      </c>
      <c r="F980">
        <f>VLOOKUP($A980,Sheet1!$A:$H,6,1)</f>
        <v>3077.6619999999998</v>
      </c>
      <c r="G980">
        <f>VLOOKUP($A980,Sheet1!$A:$H,7,1)</f>
        <v>2063.0540000000001</v>
      </c>
      <c r="H980">
        <f>VLOOKUP($A980,Sheet1!$A:$H,8,1)</f>
        <v>1214.54</v>
      </c>
      <c r="I980">
        <f>VLOOKUP($A980,Sheet2!A:B,2,1)</f>
        <v>1.1147</v>
      </c>
      <c r="J980">
        <f>VLOOKUP($A980,Sheet2!C:D,2,1)</f>
        <v>103.43</v>
      </c>
      <c r="K980">
        <f>VLOOKUP($A980,Sheet2!E:F,2,1)</f>
        <v>6.6771000000000003</v>
      </c>
      <c r="L980">
        <f>VLOOKUP($A980,Sheet2!G:H,2,1)</f>
        <v>1.3304</v>
      </c>
      <c r="M980">
        <f>VLOOKUP($A980,Sheet2!I:J,2,1)</f>
        <v>1327.45</v>
      </c>
      <c r="N980">
        <f>VLOOKUP($A980,Sheet2!K:L,2,1)</f>
        <v>112.608</v>
      </c>
      <c r="O980">
        <f>VLOOKUP($A980,Sheet2!M:N,2,1)</f>
        <v>105.876</v>
      </c>
      <c r="P980">
        <f>VLOOKUP($A980,Sheet2!O:P,2,1)</f>
        <v>103.625</v>
      </c>
      <c r="Q980">
        <f>VLOOKUP($A980,Sheet2!Q:R,2,1)</f>
        <v>112.703</v>
      </c>
    </row>
    <row r="981" spans="1:17">
      <c r="A981" s="1">
        <v>42619</v>
      </c>
      <c r="B981">
        <f>VLOOKUP($A981,Sheet1!$A:$H,2,1)</f>
        <v>3090.7130000000002</v>
      </c>
      <c r="C981">
        <f>VLOOKUP($A981,Sheet1!$A:$H,3,1)</f>
        <v>17081.98</v>
      </c>
      <c r="D981">
        <f>VLOOKUP($A981,Sheet1!$A:$H,4,1)</f>
        <v>6826.05</v>
      </c>
      <c r="E981">
        <f>VLOOKUP($A981,Sheet1!$A:$H,5,1)</f>
        <v>966.84</v>
      </c>
      <c r="F981">
        <f>VLOOKUP($A981,Sheet1!$A:$H,6,1)</f>
        <v>3070.1610000000001</v>
      </c>
      <c r="G981">
        <f>VLOOKUP($A981,Sheet1!$A:$H,7,1)</f>
        <v>2072.6869999999999</v>
      </c>
      <c r="H981">
        <f>VLOOKUP($A981,Sheet1!$A:$H,8,1)</f>
        <v>1214.2</v>
      </c>
      <c r="I981">
        <f>VLOOKUP($A981,Sheet2!A:B,2,1)</f>
        <v>1.1254999999999999</v>
      </c>
      <c r="J981">
        <f>VLOOKUP($A981,Sheet2!C:D,2,1)</f>
        <v>102.02</v>
      </c>
      <c r="K981">
        <f>VLOOKUP($A981,Sheet2!E:F,2,1)</f>
        <v>6.67</v>
      </c>
      <c r="L981">
        <f>VLOOKUP($A981,Sheet2!G:H,2,1)</f>
        <v>1.3439999999999999</v>
      </c>
      <c r="M981">
        <f>VLOOKUP($A981,Sheet2!I:J,2,1)</f>
        <v>1350.01</v>
      </c>
      <c r="N981">
        <f>VLOOKUP($A981,Sheet2!K:L,2,1)</f>
        <v>113.072</v>
      </c>
      <c r="O981">
        <f>VLOOKUP($A981,Sheet2!M:N,2,1)</f>
        <v>105.886</v>
      </c>
      <c r="P981">
        <f>VLOOKUP($A981,Sheet2!O:P,2,1)</f>
        <v>104.109375</v>
      </c>
      <c r="Q981">
        <f>VLOOKUP($A981,Sheet2!Q:R,2,1)</f>
        <v>113.081</v>
      </c>
    </row>
    <row r="982" spans="1:17">
      <c r="A982" s="1">
        <v>42620</v>
      </c>
      <c r="B982">
        <f>VLOOKUP($A982,Sheet1!$A:$H,2,1)</f>
        <v>3091.9279999999999</v>
      </c>
      <c r="C982">
        <f>VLOOKUP($A982,Sheet1!$A:$H,3,1)</f>
        <v>17012.439999999999</v>
      </c>
      <c r="D982">
        <f>VLOOKUP($A982,Sheet1!$A:$H,4,1)</f>
        <v>6846.58</v>
      </c>
      <c r="E982">
        <f>VLOOKUP($A982,Sheet1!$A:$H,5,1)</f>
        <v>966.12</v>
      </c>
      <c r="F982">
        <f>VLOOKUP($A982,Sheet1!$A:$H,6,1)</f>
        <v>3091.6610000000001</v>
      </c>
      <c r="G982">
        <f>VLOOKUP($A982,Sheet1!$A:$H,7,1)</f>
        <v>2080.598</v>
      </c>
      <c r="H982">
        <f>VLOOKUP($A982,Sheet1!$A:$H,8,1)</f>
        <v>1217.45</v>
      </c>
      <c r="I982">
        <f>VLOOKUP($A982,Sheet2!A:B,2,1)</f>
        <v>1.1238999999999999</v>
      </c>
      <c r="J982">
        <f>VLOOKUP($A982,Sheet2!C:D,2,1)</f>
        <v>101.74</v>
      </c>
      <c r="K982">
        <f>VLOOKUP($A982,Sheet2!E:F,2,1)</f>
        <v>6.6624999999999996</v>
      </c>
      <c r="L982">
        <f>VLOOKUP($A982,Sheet2!G:H,2,1)</f>
        <v>1.3341000000000001</v>
      </c>
      <c r="M982">
        <f>VLOOKUP($A982,Sheet2!I:J,2,1)</f>
        <v>1345.22</v>
      </c>
      <c r="N982">
        <f>VLOOKUP($A982,Sheet2!K:L,2,1)</f>
        <v>113.063</v>
      </c>
      <c r="O982">
        <f>VLOOKUP($A982,Sheet2!M:N,2,1)</f>
        <v>106.01300000000001</v>
      </c>
      <c r="P982">
        <f>VLOOKUP($A982,Sheet2!O:P,2,1)</f>
        <v>104.078125</v>
      </c>
      <c r="Q982">
        <f>VLOOKUP($A982,Sheet2!Q:R,2,1)</f>
        <v>113.121</v>
      </c>
    </row>
    <row r="983" spans="1:17">
      <c r="A983" s="1">
        <v>42621</v>
      </c>
      <c r="B983">
        <f>VLOOKUP($A983,Sheet1!$A:$H,2,1)</f>
        <v>3095.9540000000002</v>
      </c>
      <c r="C983">
        <f>VLOOKUP($A983,Sheet1!$A:$H,3,1)</f>
        <v>16958.77</v>
      </c>
      <c r="D983">
        <f>VLOOKUP($A983,Sheet1!$A:$H,4,1)</f>
        <v>6858.7</v>
      </c>
      <c r="E983">
        <f>VLOOKUP($A983,Sheet1!$A:$H,5,1)</f>
        <v>964.34</v>
      </c>
      <c r="F983">
        <f>VLOOKUP($A983,Sheet1!$A:$H,6,1)</f>
        <v>3083.538</v>
      </c>
      <c r="G983">
        <f>VLOOKUP($A983,Sheet1!$A:$H,7,1)</f>
        <v>2093.8910000000001</v>
      </c>
      <c r="H983">
        <f>VLOOKUP($A983,Sheet1!$A:$H,8,1)</f>
        <v>1204.26</v>
      </c>
      <c r="I983">
        <f>VLOOKUP($A983,Sheet2!A:B,2,1)</f>
        <v>1.1259999999999999</v>
      </c>
      <c r="J983">
        <f>VLOOKUP($A983,Sheet2!C:D,2,1)</f>
        <v>102.49</v>
      </c>
      <c r="K983">
        <f>VLOOKUP($A983,Sheet2!E:F,2,1)</f>
        <v>6.6680000000000001</v>
      </c>
      <c r="L983">
        <f>VLOOKUP($A983,Sheet2!G:H,2,1)</f>
        <v>1.3294999999999999</v>
      </c>
      <c r="M983">
        <f>VLOOKUP($A983,Sheet2!I:J,2,1)</f>
        <v>1338.2</v>
      </c>
      <c r="N983">
        <f>VLOOKUP($A983,Sheet2!K:L,2,1)</f>
        <v>112.572</v>
      </c>
      <c r="O983">
        <f>VLOOKUP($A983,Sheet2!M:N,2,1)</f>
        <v>105.92100000000001</v>
      </c>
      <c r="P983">
        <f>VLOOKUP($A983,Sheet2!O:P,2,1)</f>
        <v>103.703125</v>
      </c>
      <c r="Q983">
        <f>VLOOKUP($A983,Sheet2!Q:R,2,1)</f>
        <v>112.782</v>
      </c>
    </row>
    <row r="984" spans="1:17">
      <c r="A984" s="1">
        <v>42622</v>
      </c>
      <c r="B984">
        <f>VLOOKUP($A984,Sheet1!$A:$H,2,1)</f>
        <v>3078.855</v>
      </c>
      <c r="C984">
        <f>VLOOKUP($A984,Sheet1!$A:$H,3,1)</f>
        <v>16965.759999999998</v>
      </c>
      <c r="D984">
        <f>VLOOKUP($A984,Sheet1!$A:$H,4,1)</f>
        <v>6776.95</v>
      </c>
      <c r="E984">
        <f>VLOOKUP($A984,Sheet1!$A:$H,5,1)</f>
        <v>942.62</v>
      </c>
      <c r="F984">
        <f>VLOOKUP($A984,Sheet1!$A:$H,6,1)</f>
        <v>3053.1979999999999</v>
      </c>
      <c r="G984">
        <f>VLOOKUP($A984,Sheet1!$A:$H,7,1)</f>
        <v>2052.8490000000002</v>
      </c>
      <c r="H984">
        <f>VLOOKUP($A984,Sheet1!$A:$H,8,1)</f>
        <v>1169.1400000000001</v>
      </c>
      <c r="I984">
        <f>VLOOKUP($A984,Sheet2!A:B,2,1)</f>
        <v>1.1233</v>
      </c>
      <c r="J984">
        <f>VLOOKUP($A984,Sheet2!C:D,2,1)</f>
        <v>102.69</v>
      </c>
      <c r="K984">
        <f>VLOOKUP($A984,Sheet2!E:F,2,1)</f>
        <v>6.6850000000000005</v>
      </c>
      <c r="L984">
        <f>VLOOKUP($A984,Sheet2!G:H,2,1)</f>
        <v>1.3267</v>
      </c>
      <c r="M984">
        <f>VLOOKUP($A984,Sheet2!I:J,2,1)</f>
        <v>1327.93</v>
      </c>
      <c r="N984">
        <f>VLOOKUP($A984,Sheet2!K:L,2,1)</f>
        <v>111.843</v>
      </c>
      <c r="O984">
        <f>VLOOKUP($A984,Sheet2!M:N,2,1)</f>
        <v>105.86</v>
      </c>
      <c r="P984">
        <f>VLOOKUP($A984,Sheet2!O:P,2,1)</f>
        <v>103.34375</v>
      </c>
      <c r="Q984">
        <f>VLOOKUP($A984,Sheet2!Q:R,2,1)</f>
        <v>112.428</v>
      </c>
    </row>
    <row r="985" spans="1:17">
      <c r="A985" s="1">
        <v>42623</v>
      </c>
      <c r="B985">
        <f>VLOOKUP($A985,Sheet1!$A:$H,2,1)</f>
        <v>3078.855</v>
      </c>
      <c r="C985">
        <f>VLOOKUP($A985,Sheet1!$A:$H,3,1)</f>
        <v>16965.759999999998</v>
      </c>
      <c r="D985">
        <f>VLOOKUP($A985,Sheet1!$A:$H,4,1)</f>
        <v>6776.95</v>
      </c>
      <c r="E985">
        <f>VLOOKUP($A985,Sheet1!$A:$H,5,1)</f>
        <v>942.62</v>
      </c>
      <c r="F985">
        <f>VLOOKUP($A985,Sheet1!$A:$H,6,1)</f>
        <v>3053.1979999999999</v>
      </c>
      <c r="G985">
        <f>VLOOKUP($A985,Sheet1!$A:$H,7,1)</f>
        <v>2052.8490000000002</v>
      </c>
      <c r="H985">
        <f>VLOOKUP($A985,Sheet1!$A:$H,8,1)</f>
        <v>1169.1400000000001</v>
      </c>
      <c r="I985">
        <f>VLOOKUP($A985,Sheet2!A:B,2,1)</f>
        <v>1.1233</v>
      </c>
      <c r="J985">
        <f>VLOOKUP($A985,Sheet2!C:D,2,1)</f>
        <v>102.69</v>
      </c>
      <c r="K985">
        <f>VLOOKUP($A985,Sheet2!E:F,2,1)</f>
        <v>6.6850000000000005</v>
      </c>
      <c r="L985">
        <f>VLOOKUP($A985,Sheet2!G:H,2,1)</f>
        <v>1.3267</v>
      </c>
      <c r="M985">
        <f>VLOOKUP($A985,Sheet2!I:J,2,1)</f>
        <v>1327.93</v>
      </c>
      <c r="N985">
        <f>VLOOKUP($A985,Sheet2!K:L,2,1)</f>
        <v>111.843</v>
      </c>
      <c r="O985">
        <f>VLOOKUP($A985,Sheet2!M:N,2,1)</f>
        <v>105.86</v>
      </c>
      <c r="P985">
        <f>VLOOKUP($A985,Sheet2!O:P,2,1)</f>
        <v>103.34375</v>
      </c>
      <c r="Q985">
        <f>VLOOKUP($A985,Sheet2!Q:R,2,1)</f>
        <v>112.428</v>
      </c>
    </row>
    <row r="986" spans="1:17">
      <c r="A986" s="1">
        <v>42624</v>
      </c>
      <c r="B986">
        <f>VLOOKUP($A986,Sheet1!$A:$H,2,1)</f>
        <v>3078.855</v>
      </c>
      <c r="C986">
        <f>VLOOKUP($A986,Sheet1!$A:$H,3,1)</f>
        <v>16965.759999999998</v>
      </c>
      <c r="D986">
        <f>VLOOKUP($A986,Sheet1!$A:$H,4,1)</f>
        <v>6776.95</v>
      </c>
      <c r="E986">
        <f>VLOOKUP($A986,Sheet1!$A:$H,5,1)</f>
        <v>942.62</v>
      </c>
      <c r="F986">
        <f>VLOOKUP($A986,Sheet1!$A:$H,6,1)</f>
        <v>3053.1979999999999</v>
      </c>
      <c r="G986">
        <f>VLOOKUP($A986,Sheet1!$A:$H,7,1)</f>
        <v>2052.8490000000002</v>
      </c>
      <c r="H986">
        <f>VLOOKUP($A986,Sheet1!$A:$H,8,1)</f>
        <v>1169.1400000000001</v>
      </c>
      <c r="I986">
        <f>VLOOKUP($A986,Sheet2!A:B,2,1)</f>
        <v>1.1233</v>
      </c>
      <c r="J986">
        <f>VLOOKUP($A986,Sheet2!C:D,2,1)</f>
        <v>102.69</v>
      </c>
      <c r="K986">
        <f>VLOOKUP($A986,Sheet2!E:F,2,1)</f>
        <v>6.6850000000000005</v>
      </c>
      <c r="L986">
        <f>VLOOKUP($A986,Sheet2!G:H,2,1)</f>
        <v>1.3267</v>
      </c>
      <c r="M986">
        <f>VLOOKUP($A986,Sheet2!I:J,2,1)</f>
        <v>1327.93</v>
      </c>
      <c r="N986">
        <f>VLOOKUP($A986,Sheet2!K:L,2,1)</f>
        <v>111.843</v>
      </c>
      <c r="O986">
        <f>VLOOKUP($A986,Sheet2!M:N,2,1)</f>
        <v>105.86</v>
      </c>
      <c r="P986">
        <f>VLOOKUP($A986,Sheet2!O:P,2,1)</f>
        <v>103.34375</v>
      </c>
      <c r="Q986">
        <f>VLOOKUP($A986,Sheet2!Q:R,2,1)</f>
        <v>112.428</v>
      </c>
    </row>
    <row r="987" spans="1:17">
      <c r="A987" s="1">
        <v>42625</v>
      </c>
      <c r="B987">
        <f>VLOOKUP($A987,Sheet1!$A:$H,2,1)</f>
        <v>3021.9769999999999</v>
      </c>
      <c r="C987">
        <f>VLOOKUP($A987,Sheet1!$A:$H,3,1)</f>
        <v>16672.919999999998</v>
      </c>
      <c r="D987">
        <f>VLOOKUP($A987,Sheet1!$A:$H,4,1)</f>
        <v>6700.9</v>
      </c>
      <c r="E987">
        <f>VLOOKUP($A987,Sheet1!$A:$H,5,1)</f>
        <v>956.2</v>
      </c>
      <c r="F987">
        <f>VLOOKUP($A987,Sheet1!$A:$H,6,1)</f>
        <v>3012.877</v>
      </c>
      <c r="G987">
        <f>VLOOKUP($A987,Sheet1!$A:$H,7,1)</f>
        <v>2045.325</v>
      </c>
      <c r="H987">
        <f>VLOOKUP($A987,Sheet1!$A:$H,8,1)</f>
        <v>1172.49</v>
      </c>
      <c r="I987">
        <f>VLOOKUP($A987,Sheet2!A:B,2,1)</f>
        <v>1.1234999999999999</v>
      </c>
      <c r="J987">
        <f>VLOOKUP($A987,Sheet2!C:D,2,1)</f>
        <v>101.85</v>
      </c>
      <c r="K987">
        <f>VLOOKUP($A987,Sheet2!E:F,2,1)</f>
        <v>6.6802000000000001</v>
      </c>
      <c r="L987">
        <f>VLOOKUP($A987,Sheet2!G:H,2,1)</f>
        <v>1.3336999999999999</v>
      </c>
      <c r="M987">
        <f>VLOOKUP($A987,Sheet2!I:J,2,1)</f>
        <v>1327.82</v>
      </c>
      <c r="N987">
        <f>VLOOKUP($A987,Sheet2!K:L,2,1)</f>
        <v>111.815</v>
      </c>
      <c r="O987">
        <f>VLOOKUP($A987,Sheet2!M:N,2,1)</f>
        <v>105.902</v>
      </c>
      <c r="P987">
        <f>VLOOKUP($A987,Sheet2!O:P,2,1)</f>
        <v>103.4375</v>
      </c>
      <c r="Q987">
        <f>VLOOKUP($A987,Sheet2!Q:R,2,1)</f>
        <v>112.312</v>
      </c>
    </row>
    <row r="988" spans="1:17">
      <c r="A988" s="1">
        <v>42626</v>
      </c>
      <c r="B988">
        <f>VLOOKUP($A988,Sheet1!$A:$H,2,1)</f>
        <v>3023.51</v>
      </c>
      <c r="C988">
        <f>VLOOKUP($A988,Sheet1!$A:$H,3,1)</f>
        <v>16729.04</v>
      </c>
      <c r="D988">
        <f>VLOOKUP($A988,Sheet1!$A:$H,4,1)</f>
        <v>6665.63</v>
      </c>
      <c r="E988">
        <f>VLOOKUP($A988,Sheet1!$A:$H,5,1)</f>
        <v>943.33</v>
      </c>
      <c r="F988">
        <f>VLOOKUP($A988,Sheet1!$A:$H,6,1)</f>
        <v>2974.8009999999999</v>
      </c>
      <c r="G988">
        <f>VLOOKUP($A988,Sheet1!$A:$H,7,1)</f>
        <v>1998.7270000000001</v>
      </c>
      <c r="H988">
        <f>VLOOKUP($A988,Sheet1!$A:$H,8,1)</f>
        <v>1146.5899999999999</v>
      </c>
      <c r="I988">
        <f>VLOOKUP($A988,Sheet2!A:B,2,1)</f>
        <v>1.1219999999999999</v>
      </c>
      <c r="J988">
        <f>VLOOKUP($A988,Sheet2!C:D,2,1)</f>
        <v>102.56</v>
      </c>
      <c r="K988">
        <f>VLOOKUP($A988,Sheet2!E:F,2,1)</f>
        <v>6.6795</v>
      </c>
      <c r="L988">
        <f>VLOOKUP($A988,Sheet2!G:H,2,1)</f>
        <v>1.3192999999999999</v>
      </c>
      <c r="M988">
        <f>VLOOKUP($A988,Sheet2!I:J,2,1)</f>
        <v>1319.01</v>
      </c>
      <c r="N988">
        <f>VLOOKUP($A988,Sheet2!K:L,2,1)</f>
        <v>111.5</v>
      </c>
      <c r="O988">
        <f>VLOOKUP($A988,Sheet2!M:N,2,1)</f>
        <v>105.919</v>
      </c>
      <c r="P988">
        <f>VLOOKUP($A988,Sheet2!O:P,2,1)</f>
        <v>103.09375</v>
      </c>
      <c r="Q988">
        <f>VLOOKUP($A988,Sheet2!Q:R,2,1)</f>
        <v>112.163</v>
      </c>
    </row>
    <row r="989" spans="1:17">
      <c r="A989" s="1">
        <v>42627</v>
      </c>
      <c r="B989">
        <f>VLOOKUP($A989,Sheet1!$A:$H,2,1)</f>
        <v>3002.8490000000002</v>
      </c>
      <c r="C989">
        <f>VLOOKUP($A989,Sheet1!$A:$H,3,1)</f>
        <v>16614.240000000002</v>
      </c>
      <c r="D989">
        <f>VLOOKUP($A989,Sheet1!$A:$H,4,1)</f>
        <v>6673.31</v>
      </c>
      <c r="E989">
        <f>VLOOKUP($A989,Sheet1!$A:$H,5,1)</f>
        <v>943.29</v>
      </c>
      <c r="F989">
        <f>VLOOKUP($A989,Sheet1!$A:$H,6,1)</f>
        <v>2964.8969999999999</v>
      </c>
      <c r="G989">
        <f>VLOOKUP($A989,Sheet1!$A:$H,7,1)</f>
        <v>1985.3209999999999</v>
      </c>
      <c r="H989">
        <f>VLOOKUP($A989,Sheet1!$A:$H,8,1)</f>
        <v>1146.8800000000001</v>
      </c>
      <c r="I989">
        <f>VLOOKUP($A989,Sheet2!A:B,2,1)</f>
        <v>1.125</v>
      </c>
      <c r="J989">
        <f>VLOOKUP($A989,Sheet2!C:D,2,1)</f>
        <v>102.43</v>
      </c>
      <c r="K989">
        <f>VLOOKUP($A989,Sheet2!E:F,2,1)</f>
        <v>6.6746999999999996</v>
      </c>
      <c r="L989">
        <f>VLOOKUP($A989,Sheet2!G:H,2,1)</f>
        <v>1.3235000000000001</v>
      </c>
      <c r="M989">
        <f>VLOOKUP($A989,Sheet2!I:J,2,1)</f>
        <v>1322.94</v>
      </c>
      <c r="N989">
        <f>VLOOKUP($A989,Sheet2!K:L,2,1)</f>
        <v>111.80800000000001</v>
      </c>
      <c r="O989">
        <f>VLOOKUP($A989,Sheet2!M:N,2,1)</f>
        <v>106.01300000000001</v>
      </c>
      <c r="P989">
        <f>VLOOKUP($A989,Sheet2!O:P,2,1)</f>
        <v>103.328125</v>
      </c>
      <c r="Q989">
        <f>VLOOKUP($A989,Sheet2!Q:R,2,1)</f>
        <v>112.464</v>
      </c>
    </row>
    <row r="990" spans="1:17">
      <c r="A990" s="1">
        <v>42628</v>
      </c>
      <c r="B990">
        <f>VLOOKUP($A990,Sheet1!$A:$H,2,1)</f>
        <v>3002.8490000000002</v>
      </c>
      <c r="C990">
        <f>VLOOKUP($A990,Sheet1!$A:$H,3,1)</f>
        <v>16405.009999999998</v>
      </c>
      <c r="D990">
        <f>VLOOKUP($A990,Sheet1!$A:$H,4,1)</f>
        <v>6730.3</v>
      </c>
      <c r="E990">
        <f>VLOOKUP($A990,Sheet1!$A:$H,5,1)</f>
        <v>952.6</v>
      </c>
      <c r="F990">
        <f>VLOOKUP($A990,Sheet1!$A:$H,6,1)</f>
        <v>2973.7649999999999</v>
      </c>
      <c r="G990">
        <f>VLOOKUP($A990,Sheet1!$A:$H,7,1)</f>
        <v>1995.8230000000001</v>
      </c>
      <c r="H990">
        <f>VLOOKUP($A990,Sheet1!$A:$H,8,1)</f>
        <v>1150.1099999999999</v>
      </c>
      <c r="I990">
        <f>VLOOKUP($A990,Sheet2!A:B,2,1)</f>
        <v>1.1244000000000001</v>
      </c>
      <c r="J990">
        <f>VLOOKUP($A990,Sheet2!C:D,2,1)</f>
        <v>102.1</v>
      </c>
      <c r="K990">
        <f>VLOOKUP($A990,Sheet2!E:F,2,1)</f>
        <v>6.6746999999999996</v>
      </c>
      <c r="L990">
        <f>VLOOKUP($A990,Sheet2!G:H,2,1)</f>
        <v>1.3239000000000001</v>
      </c>
      <c r="M990">
        <f>VLOOKUP($A990,Sheet2!I:J,2,1)</f>
        <v>1314.74</v>
      </c>
      <c r="N990">
        <f>VLOOKUP($A990,Sheet2!K:L,2,1)</f>
        <v>111.688</v>
      </c>
      <c r="O990">
        <f>VLOOKUP($A990,Sheet2!M:N,2,1)</f>
        <v>106.04</v>
      </c>
      <c r="P990">
        <f>VLOOKUP($A990,Sheet2!O:P,2,1)</f>
        <v>103.484375</v>
      </c>
      <c r="Q990">
        <f>VLOOKUP($A990,Sheet2!Q:R,2,1)</f>
        <v>112.395</v>
      </c>
    </row>
    <row r="991" spans="1:17">
      <c r="A991" s="1">
        <v>42629</v>
      </c>
      <c r="B991">
        <f>VLOOKUP($A991,Sheet1!$A:$H,2,1)</f>
        <v>3002.8490000000002</v>
      </c>
      <c r="C991">
        <f>VLOOKUP($A991,Sheet1!$A:$H,3,1)</f>
        <v>16519.29</v>
      </c>
      <c r="D991">
        <f>VLOOKUP($A991,Sheet1!$A:$H,4,1)</f>
        <v>6710.28</v>
      </c>
      <c r="E991">
        <f>VLOOKUP($A991,Sheet1!$A:$H,5,1)</f>
        <v>948.8</v>
      </c>
      <c r="F991">
        <f>VLOOKUP($A991,Sheet1!$A:$H,6,1)</f>
        <v>2935.2489999999998</v>
      </c>
      <c r="G991">
        <f>VLOOKUP($A991,Sheet1!$A:$H,7,1)</f>
        <v>1979.921</v>
      </c>
      <c r="H991">
        <f>VLOOKUP($A991,Sheet1!$A:$H,8,1)</f>
        <v>1157.51</v>
      </c>
      <c r="I991">
        <f>VLOOKUP($A991,Sheet2!A:B,2,1)</f>
        <v>1.1154999999999999</v>
      </c>
      <c r="J991">
        <f>VLOOKUP($A991,Sheet2!C:D,2,1)</f>
        <v>102.29</v>
      </c>
      <c r="K991">
        <f>VLOOKUP($A991,Sheet2!E:F,2,1)</f>
        <v>6.6746999999999996</v>
      </c>
      <c r="L991">
        <f>VLOOKUP($A991,Sheet2!G:H,2,1)</f>
        <v>1.3002</v>
      </c>
      <c r="M991">
        <f>VLOOKUP($A991,Sheet2!I:J,2,1)</f>
        <v>1310.25</v>
      </c>
      <c r="N991">
        <f>VLOOKUP($A991,Sheet2!K:L,2,1)</f>
        <v>111.803</v>
      </c>
      <c r="O991">
        <f>VLOOKUP($A991,Sheet2!M:N,2,1)</f>
        <v>106.03700000000001</v>
      </c>
      <c r="P991">
        <f>VLOOKUP($A991,Sheet2!O:P,2,1)</f>
        <v>103.421875</v>
      </c>
      <c r="Q991">
        <f>VLOOKUP($A991,Sheet2!Q:R,2,1)</f>
        <v>112.53400000000001</v>
      </c>
    </row>
    <row r="992" spans="1:17">
      <c r="A992" s="1">
        <v>42630</v>
      </c>
      <c r="B992">
        <f>VLOOKUP($A992,Sheet1!$A:$H,2,1)</f>
        <v>3002.8490000000002</v>
      </c>
      <c r="C992">
        <f>VLOOKUP($A992,Sheet1!$A:$H,3,1)</f>
        <v>16519.29</v>
      </c>
      <c r="D992">
        <f>VLOOKUP($A992,Sheet1!$A:$H,4,1)</f>
        <v>6710.28</v>
      </c>
      <c r="E992">
        <f>VLOOKUP($A992,Sheet1!$A:$H,5,1)</f>
        <v>948.8</v>
      </c>
      <c r="F992">
        <f>VLOOKUP($A992,Sheet1!$A:$H,6,1)</f>
        <v>2935.2489999999998</v>
      </c>
      <c r="G992">
        <f>VLOOKUP($A992,Sheet1!$A:$H,7,1)</f>
        <v>1979.921</v>
      </c>
      <c r="H992">
        <f>VLOOKUP($A992,Sheet1!$A:$H,8,1)</f>
        <v>1157.51</v>
      </c>
      <c r="I992">
        <f>VLOOKUP($A992,Sheet2!A:B,2,1)</f>
        <v>1.1154999999999999</v>
      </c>
      <c r="J992">
        <f>VLOOKUP($A992,Sheet2!C:D,2,1)</f>
        <v>102.29</v>
      </c>
      <c r="K992">
        <f>VLOOKUP($A992,Sheet2!E:F,2,1)</f>
        <v>6.6746999999999996</v>
      </c>
      <c r="L992">
        <f>VLOOKUP($A992,Sheet2!G:H,2,1)</f>
        <v>1.3002</v>
      </c>
      <c r="M992">
        <f>VLOOKUP($A992,Sheet2!I:J,2,1)</f>
        <v>1310.25</v>
      </c>
      <c r="N992">
        <f>VLOOKUP($A992,Sheet2!K:L,2,1)</f>
        <v>111.803</v>
      </c>
      <c r="O992">
        <f>VLOOKUP($A992,Sheet2!M:N,2,1)</f>
        <v>106.03700000000001</v>
      </c>
      <c r="P992">
        <f>VLOOKUP($A992,Sheet2!O:P,2,1)</f>
        <v>103.421875</v>
      </c>
      <c r="Q992">
        <f>VLOOKUP($A992,Sheet2!Q:R,2,1)</f>
        <v>112.53400000000001</v>
      </c>
    </row>
    <row r="993" spans="1:17">
      <c r="A993" s="1">
        <v>42631</v>
      </c>
      <c r="B993">
        <f>VLOOKUP($A993,Sheet1!$A:$H,2,1)</f>
        <v>3002.8490000000002</v>
      </c>
      <c r="C993">
        <f>VLOOKUP($A993,Sheet1!$A:$H,3,1)</f>
        <v>16519.29</v>
      </c>
      <c r="D993">
        <f>VLOOKUP($A993,Sheet1!$A:$H,4,1)</f>
        <v>6710.28</v>
      </c>
      <c r="E993">
        <f>VLOOKUP($A993,Sheet1!$A:$H,5,1)</f>
        <v>948.8</v>
      </c>
      <c r="F993">
        <f>VLOOKUP($A993,Sheet1!$A:$H,6,1)</f>
        <v>2935.2489999999998</v>
      </c>
      <c r="G993">
        <f>VLOOKUP($A993,Sheet1!$A:$H,7,1)</f>
        <v>1979.921</v>
      </c>
      <c r="H993">
        <f>VLOOKUP($A993,Sheet1!$A:$H,8,1)</f>
        <v>1157.51</v>
      </c>
      <c r="I993">
        <f>VLOOKUP($A993,Sheet2!A:B,2,1)</f>
        <v>1.1154999999999999</v>
      </c>
      <c r="J993">
        <f>VLOOKUP($A993,Sheet2!C:D,2,1)</f>
        <v>102.29</v>
      </c>
      <c r="K993">
        <f>VLOOKUP($A993,Sheet2!E:F,2,1)</f>
        <v>6.6746999999999996</v>
      </c>
      <c r="L993">
        <f>VLOOKUP($A993,Sheet2!G:H,2,1)</f>
        <v>1.3002</v>
      </c>
      <c r="M993">
        <f>VLOOKUP($A993,Sheet2!I:J,2,1)</f>
        <v>1310.25</v>
      </c>
      <c r="N993">
        <f>VLOOKUP($A993,Sheet2!K:L,2,1)</f>
        <v>111.803</v>
      </c>
      <c r="O993">
        <f>VLOOKUP($A993,Sheet2!M:N,2,1)</f>
        <v>106.03700000000001</v>
      </c>
      <c r="P993">
        <f>VLOOKUP($A993,Sheet2!O:P,2,1)</f>
        <v>103.421875</v>
      </c>
      <c r="Q993">
        <f>VLOOKUP($A993,Sheet2!Q:R,2,1)</f>
        <v>112.53400000000001</v>
      </c>
    </row>
    <row r="994" spans="1:17">
      <c r="A994" s="1">
        <v>42632</v>
      </c>
      <c r="B994">
        <f>VLOOKUP($A994,Sheet1!$A:$H,2,1)</f>
        <v>3026.0509999999999</v>
      </c>
      <c r="C994">
        <f>VLOOKUP($A994,Sheet1!$A:$H,3,1)</f>
        <v>16519.29</v>
      </c>
      <c r="D994">
        <f>VLOOKUP($A994,Sheet1!$A:$H,4,1)</f>
        <v>6813.55</v>
      </c>
      <c r="E994">
        <f>VLOOKUP($A994,Sheet1!$A:$H,5,1)</f>
        <v>947.35</v>
      </c>
      <c r="F994">
        <f>VLOOKUP($A994,Sheet1!$A:$H,6,1)</f>
        <v>2968.3110000000001</v>
      </c>
      <c r="G994">
        <f>VLOOKUP($A994,Sheet1!$A:$H,7,1)</f>
        <v>1991.1859999999999</v>
      </c>
      <c r="H994">
        <f>VLOOKUP($A994,Sheet1!$A:$H,8,1)</f>
        <v>1165.8399999999999</v>
      </c>
      <c r="I994">
        <f>VLOOKUP($A994,Sheet2!A:B,2,1)</f>
        <v>1.1174999999999999</v>
      </c>
      <c r="J994">
        <f>VLOOKUP($A994,Sheet2!C:D,2,1)</f>
        <v>101.93</v>
      </c>
      <c r="K994">
        <f>VLOOKUP($A994,Sheet2!E:F,2,1)</f>
        <v>6.6684999999999999</v>
      </c>
      <c r="L994">
        <f>VLOOKUP($A994,Sheet2!G:H,2,1)</f>
        <v>1.3029999999999999</v>
      </c>
      <c r="M994">
        <f>VLOOKUP($A994,Sheet2!I:J,2,1)</f>
        <v>1313.13</v>
      </c>
      <c r="N994">
        <f>VLOOKUP($A994,Sheet2!K:L,2,1)</f>
        <v>111.77500000000001</v>
      </c>
      <c r="O994">
        <f>VLOOKUP($A994,Sheet2!M:N,2,1)</f>
        <v>106.02500000000001</v>
      </c>
      <c r="P994">
        <f>VLOOKUP($A994,Sheet2!O:P,2,1)</f>
        <v>103.265625</v>
      </c>
      <c r="Q994">
        <f>VLOOKUP($A994,Sheet2!Q:R,2,1)</f>
        <v>112.462</v>
      </c>
    </row>
    <row r="995" spans="1:17">
      <c r="A995" s="1">
        <v>42633</v>
      </c>
      <c r="B995">
        <f>VLOOKUP($A995,Sheet1!$A:$H,2,1)</f>
        <v>3023</v>
      </c>
      <c r="C995">
        <f>VLOOKUP($A995,Sheet1!$A:$H,3,1)</f>
        <v>16492.150000000001</v>
      </c>
      <c r="D995">
        <f>VLOOKUP($A995,Sheet1!$A:$H,4,1)</f>
        <v>6830.79</v>
      </c>
      <c r="E995">
        <f>VLOOKUP($A995,Sheet1!$A:$H,5,1)</f>
        <v>948.77</v>
      </c>
      <c r="F995">
        <f>VLOOKUP($A995,Sheet1!$A:$H,6,1)</f>
        <v>2964.8580000000002</v>
      </c>
      <c r="G995">
        <f>VLOOKUP($A995,Sheet1!$A:$H,7,1)</f>
        <v>1982.944</v>
      </c>
      <c r="H995">
        <f>VLOOKUP($A995,Sheet1!$A:$H,8,1)</f>
        <v>1167.6600000000001</v>
      </c>
      <c r="I995">
        <f>VLOOKUP($A995,Sheet2!A:B,2,1)</f>
        <v>1.1151</v>
      </c>
      <c r="J995">
        <f>VLOOKUP($A995,Sheet2!C:D,2,1)</f>
        <v>101.7</v>
      </c>
      <c r="K995">
        <f>VLOOKUP($A995,Sheet2!E:F,2,1)</f>
        <v>6.6719999999999997</v>
      </c>
      <c r="L995">
        <f>VLOOKUP($A995,Sheet2!G:H,2,1)</f>
        <v>1.2988</v>
      </c>
      <c r="M995">
        <f>VLOOKUP($A995,Sheet2!I:J,2,1)</f>
        <v>1314.86</v>
      </c>
      <c r="N995">
        <f>VLOOKUP($A995,Sheet2!K:L,2,1)</f>
        <v>112.268</v>
      </c>
      <c r="O995">
        <f>VLOOKUP($A995,Sheet2!M:N,2,1)</f>
        <v>106.10299999999999</v>
      </c>
      <c r="P995">
        <f>VLOOKUP($A995,Sheet2!O:P,2,1)</f>
        <v>103.390625</v>
      </c>
      <c r="Q995">
        <f>VLOOKUP($A995,Sheet2!Q:R,2,1)</f>
        <v>112.551</v>
      </c>
    </row>
    <row r="996" spans="1:17">
      <c r="A996" s="1">
        <v>42634</v>
      </c>
      <c r="B996">
        <f>VLOOKUP($A996,Sheet1!$A:$H,2,1)</f>
        <v>3025.8739999999998</v>
      </c>
      <c r="C996">
        <f>VLOOKUP($A996,Sheet1!$A:$H,3,1)</f>
        <v>16807.62</v>
      </c>
      <c r="D996">
        <f>VLOOKUP($A996,Sheet1!$A:$H,4,1)</f>
        <v>6834.77</v>
      </c>
      <c r="E996">
        <f>VLOOKUP($A996,Sheet1!$A:$H,5,1)</f>
        <v>957.25</v>
      </c>
      <c r="F996">
        <f>VLOOKUP($A996,Sheet1!$A:$H,6,1)</f>
        <v>2982.183</v>
      </c>
      <c r="G996">
        <f>VLOOKUP($A996,Sheet1!$A:$H,7,1)</f>
        <v>2014.8969999999999</v>
      </c>
      <c r="H996">
        <f>VLOOKUP($A996,Sheet1!$A:$H,8,1)</f>
        <v>1180.55</v>
      </c>
      <c r="I996">
        <f>VLOOKUP($A996,Sheet2!A:B,2,1)</f>
        <v>1.1189</v>
      </c>
      <c r="J996">
        <f>VLOOKUP($A996,Sheet2!C:D,2,1)</f>
        <v>100.32</v>
      </c>
      <c r="K996">
        <f>VLOOKUP($A996,Sheet2!E:F,2,1)</f>
        <v>6.6688000000000001</v>
      </c>
      <c r="L996">
        <f>VLOOKUP($A996,Sheet2!G:H,2,1)</f>
        <v>1.3031999999999999</v>
      </c>
      <c r="M996">
        <f>VLOOKUP($A996,Sheet2!I:J,2,1)</f>
        <v>1333.63</v>
      </c>
      <c r="N996">
        <f>VLOOKUP($A996,Sheet2!K:L,2,1)</f>
        <v>112.26</v>
      </c>
      <c r="O996">
        <f>VLOOKUP($A996,Sheet2!M:N,2,1)</f>
        <v>105.83799999999999</v>
      </c>
      <c r="P996">
        <f>VLOOKUP($A996,Sheet2!O:P,2,1)</f>
        <v>103.5625</v>
      </c>
      <c r="Q996">
        <f>VLOOKUP($A996,Sheet2!Q:R,2,1)</f>
        <v>112.464</v>
      </c>
    </row>
    <row r="997" spans="1:17">
      <c r="A997" s="1">
        <v>42635</v>
      </c>
      <c r="B997">
        <f>VLOOKUP($A997,Sheet1!$A:$H,2,1)</f>
        <v>3042.3130000000001</v>
      </c>
      <c r="C997">
        <f>VLOOKUP($A997,Sheet1!$A:$H,3,1)</f>
        <v>16807.62</v>
      </c>
      <c r="D997">
        <f>VLOOKUP($A997,Sheet1!$A:$H,4,1)</f>
        <v>6911.4</v>
      </c>
      <c r="E997">
        <f>VLOOKUP($A997,Sheet1!$A:$H,5,1)</f>
        <v>963.2</v>
      </c>
      <c r="F997">
        <f>VLOOKUP($A997,Sheet1!$A:$H,6,1)</f>
        <v>3051.6880000000001</v>
      </c>
      <c r="G997">
        <f>VLOOKUP($A997,Sheet1!$A:$H,7,1)</f>
        <v>2038.393</v>
      </c>
      <c r="H997">
        <f>VLOOKUP($A997,Sheet1!$A:$H,8,1)</f>
        <v>1190.49</v>
      </c>
      <c r="I997">
        <f>VLOOKUP($A997,Sheet2!A:B,2,1)</f>
        <v>1.1208</v>
      </c>
      <c r="J997">
        <f>VLOOKUP($A997,Sheet2!C:D,2,1)</f>
        <v>100.76</v>
      </c>
      <c r="K997">
        <f>VLOOKUP($A997,Sheet2!E:F,2,1)</f>
        <v>6.6647999999999996</v>
      </c>
      <c r="L997">
        <f>VLOOKUP($A997,Sheet2!G:H,2,1)</f>
        <v>1.3078000000000001</v>
      </c>
      <c r="M997">
        <f>VLOOKUP($A997,Sheet2!I:J,2,1)</f>
        <v>1337.07</v>
      </c>
      <c r="N997">
        <f>VLOOKUP($A997,Sheet2!K:L,2,1)</f>
        <v>112.86799999999999</v>
      </c>
      <c r="O997">
        <f>VLOOKUP($A997,Sheet2!M:N,2,1)</f>
        <v>105.82899999999999</v>
      </c>
      <c r="P997">
        <f>VLOOKUP($A997,Sheet2!O:P,2,1)</f>
        <v>103.734375</v>
      </c>
      <c r="Q997">
        <f>VLOOKUP($A997,Sheet2!Q:R,2,1)</f>
        <v>112.914</v>
      </c>
    </row>
    <row r="998" spans="1:17">
      <c r="A998" s="1">
        <v>42636</v>
      </c>
      <c r="B998">
        <f>VLOOKUP($A998,Sheet1!$A:$H,2,1)</f>
        <v>3033.8960000000002</v>
      </c>
      <c r="C998">
        <f>VLOOKUP($A998,Sheet1!$A:$H,3,1)</f>
        <v>16754.02</v>
      </c>
      <c r="D998">
        <f>VLOOKUP($A998,Sheet1!$A:$H,4,1)</f>
        <v>6909.43</v>
      </c>
      <c r="E998">
        <f>VLOOKUP($A998,Sheet1!$A:$H,5,1)</f>
        <v>957.95</v>
      </c>
      <c r="F998">
        <f>VLOOKUP($A998,Sheet1!$A:$H,6,1)</f>
        <v>3032.306</v>
      </c>
      <c r="G998">
        <f>VLOOKUP($A998,Sheet1!$A:$H,7,1)</f>
        <v>2025.585</v>
      </c>
      <c r="H998">
        <f>VLOOKUP($A998,Sheet1!$A:$H,8,1)</f>
        <v>1194.47</v>
      </c>
      <c r="I998">
        <f>VLOOKUP($A998,Sheet2!A:B,2,1)</f>
        <v>1.1226</v>
      </c>
      <c r="J998">
        <f>VLOOKUP($A998,Sheet2!C:D,2,1)</f>
        <v>101.02</v>
      </c>
      <c r="K998">
        <f>VLOOKUP($A998,Sheet2!E:F,2,1)</f>
        <v>6.6693999999999996</v>
      </c>
      <c r="L998">
        <f>VLOOKUP($A998,Sheet2!G:H,2,1)</f>
        <v>1.2966</v>
      </c>
      <c r="M998">
        <f>VLOOKUP($A998,Sheet2!I:J,2,1)</f>
        <v>1337.65</v>
      </c>
      <c r="N998">
        <f>VLOOKUP($A998,Sheet2!K:L,2,1)</f>
        <v>112.705</v>
      </c>
      <c r="O998">
        <f>VLOOKUP($A998,Sheet2!M:N,2,1)</f>
        <v>105.95</v>
      </c>
      <c r="P998">
        <f>VLOOKUP($A998,Sheet2!O:P,2,1)</f>
        <v>103.765625</v>
      </c>
      <c r="Q998">
        <f>VLOOKUP($A998,Sheet2!Q:R,2,1)</f>
        <v>112.855</v>
      </c>
    </row>
    <row r="999" spans="1:17">
      <c r="A999" s="1">
        <v>42637</v>
      </c>
      <c r="B999">
        <f>VLOOKUP($A999,Sheet1!$A:$H,2,1)</f>
        <v>3033.8960000000002</v>
      </c>
      <c r="C999">
        <f>VLOOKUP($A999,Sheet1!$A:$H,3,1)</f>
        <v>16754.02</v>
      </c>
      <c r="D999">
        <f>VLOOKUP($A999,Sheet1!$A:$H,4,1)</f>
        <v>6909.43</v>
      </c>
      <c r="E999">
        <f>VLOOKUP($A999,Sheet1!$A:$H,5,1)</f>
        <v>957.95</v>
      </c>
      <c r="F999">
        <f>VLOOKUP($A999,Sheet1!$A:$H,6,1)</f>
        <v>3032.306</v>
      </c>
      <c r="G999">
        <f>VLOOKUP($A999,Sheet1!$A:$H,7,1)</f>
        <v>2025.585</v>
      </c>
      <c r="H999">
        <f>VLOOKUP($A999,Sheet1!$A:$H,8,1)</f>
        <v>1194.47</v>
      </c>
      <c r="I999">
        <f>VLOOKUP($A999,Sheet2!A:B,2,1)</f>
        <v>1.1226</v>
      </c>
      <c r="J999">
        <f>VLOOKUP($A999,Sheet2!C:D,2,1)</f>
        <v>101.02</v>
      </c>
      <c r="K999">
        <f>VLOOKUP($A999,Sheet2!E:F,2,1)</f>
        <v>6.6693999999999996</v>
      </c>
      <c r="L999">
        <f>VLOOKUP($A999,Sheet2!G:H,2,1)</f>
        <v>1.2966</v>
      </c>
      <c r="M999">
        <f>VLOOKUP($A999,Sheet2!I:J,2,1)</f>
        <v>1337.65</v>
      </c>
      <c r="N999">
        <f>VLOOKUP($A999,Sheet2!K:L,2,1)</f>
        <v>112.705</v>
      </c>
      <c r="O999">
        <f>VLOOKUP($A999,Sheet2!M:N,2,1)</f>
        <v>105.95</v>
      </c>
      <c r="P999">
        <f>VLOOKUP($A999,Sheet2!O:P,2,1)</f>
        <v>103.765625</v>
      </c>
      <c r="Q999">
        <f>VLOOKUP($A999,Sheet2!Q:R,2,1)</f>
        <v>112.855</v>
      </c>
    </row>
    <row r="1000" spans="1:17">
      <c r="A1000" s="1">
        <v>42638</v>
      </c>
      <c r="B1000">
        <f>VLOOKUP($A1000,Sheet1!$A:$H,2,1)</f>
        <v>3033.8960000000002</v>
      </c>
      <c r="C1000">
        <f>VLOOKUP($A1000,Sheet1!$A:$H,3,1)</f>
        <v>16754.02</v>
      </c>
      <c r="D1000">
        <f>VLOOKUP($A1000,Sheet1!$A:$H,4,1)</f>
        <v>6909.43</v>
      </c>
      <c r="E1000">
        <f>VLOOKUP($A1000,Sheet1!$A:$H,5,1)</f>
        <v>957.95</v>
      </c>
      <c r="F1000">
        <f>VLOOKUP($A1000,Sheet1!$A:$H,6,1)</f>
        <v>3032.306</v>
      </c>
      <c r="G1000">
        <f>VLOOKUP($A1000,Sheet1!$A:$H,7,1)</f>
        <v>2025.585</v>
      </c>
      <c r="H1000">
        <f>VLOOKUP($A1000,Sheet1!$A:$H,8,1)</f>
        <v>1194.47</v>
      </c>
      <c r="I1000">
        <f>VLOOKUP($A1000,Sheet2!A:B,2,1)</f>
        <v>1.1226</v>
      </c>
      <c r="J1000">
        <f>VLOOKUP($A1000,Sheet2!C:D,2,1)</f>
        <v>101.02</v>
      </c>
      <c r="K1000">
        <f>VLOOKUP($A1000,Sheet2!E:F,2,1)</f>
        <v>6.6693999999999996</v>
      </c>
      <c r="L1000">
        <f>VLOOKUP($A1000,Sheet2!G:H,2,1)</f>
        <v>1.2966</v>
      </c>
      <c r="M1000">
        <f>VLOOKUP($A1000,Sheet2!I:J,2,1)</f>
        <v>1337.65</v>
      </c>
      <c r="N1000">
        <f>VLOOKUP($A1000,Sheet2!K:L,2,1)</f>
        <v>112.705</v>
      </c>
      <c r="O1000">
        <f>VLOOKUP($A1000,Sheet2!M:N,2,1)</f>
        <v>105.95</v>
      </c>
      <c r="P1000">
        <f>VLOOKUP($A1000,Sheet2!O:P,2,1)</f>
        <v>103.765625</v>
      </c>
      <c r="Q1000">
        <f>VLOOKUP($A1000,Sheet2!Q:R,2,1)</f>
        <v>112.855</v>
      </c>
    </row>
    <row r="1001" spans="1:17">
      <c r="A1001" s="1">
        <v>42639</v>
      </c>
      <c r="B1001">
        <f>VLOOKUP($A1001,Sheet1!$A:$H,2,1)</f>
        <v>2980.43</v>
      </c>
      <c r="C1001">
        <f>VLOOKUP($A1001,Sheet1!$A:$H,3,1)</f>
        <v>16544.560000000001</v>
      </c>
      <c r="D1001">
        <f>VLOOKUP($A1001,Sheet1!$A:$H,4,1)</f>
        <v>6818.04</v>
      </c>
      <c r="E1001">
        <f>VLOOKUP($A1001,Sheet1!$A:$H,5,1)</f>
        <v>948.76</v>
      </c>
      <c r="F1001">
        <f>VLOOKUP($A1001,Sheet1!$A:$H,6,1)</f>
        <v>2975.8809999999999</v>
      </c>
      <c r="G1001">
        <f>VLOOKUP($A1001,Sheet1!$A:$H,7,1)</f>
        <v>2010.4459999999999</v>
      </c>
      <c r="H1001">
        <f>VLOOKUP($A1001,Sheet1!$A:$H,8,1)</f>
        <v>1192.67</v>
      </c>
      <c r="I1001">
        <f>VLOOKUP($A1001,Sheet2!A:B,2,1)</f>
        <v>1.1254</v>
      </c>
      <c r="J1001">
        <f>VLOOKUP($A1001,Sheet2!C:D,2,1)</f>
        <v>100.33</v>
      </c>
      <c r="K1001">
        <f>VLOOKUP($A1001,Sheet2!E:F,2,1)</f>
        <v>6.6688999999999998</v>
      </c>
      <c r="L1001">
        <f>VLOOKUP($A1001,Sheet2!G:H,2,1)</f>
        <v>1.2974999999999999</v>
      </c>
      <c r="M1001">
        <f>VLOOKUP($A1001,Sheet2!I:J,2,1)</f>
        <v>1337.95</v>
      </c>
      <c r="N1001">
        <f>VLOOKUP($A1001,Sheet2!K:L,2,1)</f>
        <v>112.965</v>
      </c>
      <c r="O1001">
        <f>VLOOKUP($A1001,Sheet2!M:N,2,1)</f>
        <v>106.05</v>
      </c>
      <c r="P1001">
        <f>VLOOKUP($A1001,Sheet2!O:P,2,1)</f>
        <v>104.03125</v>
      </c>
      <c r="Q1001">
        <f>VLOOKUP($A1001,Sheet2!Q:R,2,1)</f>
        <v>113.06100000000001</v>
      </c>
    </row>
    <row r="1002" spans="1:17">
      <c r="A1002" s="1">
        <v>42640</v>
      </c>
      <c r="B1002">
        <f>VLOOKUP($A1002,Sheet1!$A:$H,2,1)</f>
        <v>2998.172</v>
      </c>
      <c r="C1002">
        <f>VLOOKUP($A1002,Sheet1!$A:$H,3,1)</f>
        <v>16683.93</v>
      </c>
      <c r="D1002">
        <f>VLOOKUP($A1002,Sheet1!$A:$H,4,1)</f>
        <v>6807.67</v>
      </c>
      <c r="E1002">
        <f>VLOOKUP($A1002,Sheet1!$A:$H,5,1)</f>
        <v>955.65</v>
      </c>
      <c r="F1002">
        <f>VLOOKUP($A1002,Sheet1!$A:$H,6,1)</f>
        <v>2970.837</v>
      </c>
      <c r="G1002">
        <f>VLOOKUP($A1002,Sheet1!$A:$H,7,1)</f>
        <v>1994.7819999999999</v>
      </c>
      <c r="H1002">
        <f>VLOOKUP($A1002,Sheet1!$A:$H,8,1)</f>
        <v>1192.6500000000001</v>
      </c>
      <c r="I1002">
        <f>VLOOKUP($A1002,Sheet2!A:B,2,1)</f>
        <v>1.1214999999999999</v>
      </c>
      <c r="J1002">
        <f>VLOOKUP($A1002,Sheet2!C:D,2,1)</f>
        <v>100.43</v>
      </c>
      <c r="K1002">
        <f>VLOOKUP($A1002,Sheet2!E:F,2,1)</f>
        <v>6.6700999999999997</v>
      </c>
      <c r="L1002">
        <f>VLOOKUP($A1002,Sheet2!G:H,2,1)</f>
        <v>1.3023</v>
      </c>
      <c r="M1002">
        <f>VLOOKUP($A1002,Sheet2!I:J,2,1)</f>
        <v>1327.31</v>
      </c>
      <c r="N1002">
        <f>VLOOKUP($A1002,Sheet2!K:L,2,1)</f>
        <v>113.07</v>
      </c>
      <c r="O1002">
        <f>VLOOKUP($A1002,Sheet2!M:N,2,1)</f>
        <v>106.221</v>
      </c>
      <c r="P1002">
        <f>VLOOKUP($A1002,Sheet2!O:P,2,1)</f>
        <v>104.109375</v>
      </c>
      <c r="Q1002">
        <f>VLOOKUP($A1002,Sheet2!Q:R,2,1)</f>
        <v>113.221</v>
      </c>
    </row>
    <row r="1003" spans="1:17">
      <c r="A1003" s="1">
        <v>42641</v>
      </c>
      <c r="B1003">
        <f>VLOOKUP($A1003,Sheet1!$A:$H,2,1)</f>
        <v>2987.8580000000002</v>
      </c>
      <c r="C1003">
        <f>VLOOKUP($A1003,Sheet1!$A:$H,3,1)</f>
        <v>16465.400000000001</v>
      </c>
      <c r="D1003">
        <f>VLOOKUP($A1003,Sheet1!$A:$H,4,1)</f>
        <v>6849.38</v>
      </c>
      <c r="E1003">
        <f>VLOOKUP($A1003,Sheet1!$A:$H,5,1)</f>
        <v>960.05</v>
      </c>
      <c r="F1003">
        <f>VLOOKUP($A1003,Sheet1!$A:$H,6,1)</f>
        <v>2991.1120000000001</v>
      </c>
      <c r="G1003">
        <f>VLOOKUP($A1003,Sheet1!$A:$H,7,1)</f>
        <v>2041.559</v>
      </c>
      <c r="H1003">
        <f>VLOOKUP($A1003,Sheet1!$A:$H,8,1)</f>
        <v>1197.8599999999999</v>
      </c>
      <c r="I1003">
        <f>VLOOKUP($A1003,Sheet2!A:B,2,1)</f>
        <v>1.1216999999999999</v>
      </c>
      <c r="J1003">
        <f>VLOOKUP($A1003,Sheet2!C:D,2,1)</f>
        <v>100.69</v>
      </c>
      <c r="K1003">
        <f>VLOOKUP($A1003,Sheet2!E:F,2,1)</f>
        <v>6.6751000000000005</v>
      </c>
      <c r="L1003">
        <f>VLOOKUP($A1003,Sheet2!G:H,2,1)</f>
        <v>1.3019000000000001</v>
      </c>
      <c r="M1003">
        <f>VLOOKUP($A1003,Sheet2!I:J,2,1)</f>
        <v>1321.52</v>
      </c>
      <c r="N1003">
        <f>VLOOKUP($A1003,Sheet2!K:L,2,1)</f>
        <v>113.05500000000001</v>
      </c>
      <c r="O1003">
        <f>VLOOKUP($A1003,Sheet2!M:N,2,1)</f>
        <v>106.301</v>
      </c>
      <c r="P1003">
        <f>VLOOKUP($A1003,Sheet2!O:P,2,1)</f>
        <v>104.015625</v>
      </c>
      <c r="Q1003">
        <f>VLOOKUP($A1003,Sheet2!Q:R,2,1)</f>
        <v>113.24</v>
      </c>
    </row>
    <row r="1004" spans="1:17">
      <c r="A1004" s="1">
        <v>42642</v>
      </c>
      <c r="B1004">
        <f>VLOOKUP($A1004,Sheet1!$A:$H,2,1)</f>
        <v>2998.4830000000002</v>
      </c>
      <c r="C1004">
        <f>VLOOKUP($A1004,Sheet1!$A:$H,3,1)</f>
        <v>16693.71</v>
      </c>
      <c r="D1004">
        <f>VLOOKUP($A1004,Sheet1!$A:$H,4,1)</f>
        <v>6919.42</v>
      </c>
      <c r="E1004">
        <f>VLOOKUP($A1004,Sheet1!$A:$H,5,1)</f>
        <v>950.92</v>
      </c>
      <c r="F1004">
        <f>VLOOKUP($A1004,Sheet1!$A:$H,6,1)</f>
        <v>2991.5790000000002</v>
      </c>
      <c r="G1004">
        <f>VLOOKUP($A1004,Sheet1!$A:$H,7,1)</f>
        <v>2079.0219999999999</v>
      </c>
      <c r="H1004">
        <f>VLOOKUP($A1004,Sheet1!$A:$H,8,1)</f>
        <v>1180.1099999999999</v>
      </c>
      <c r="I1004">
        <f>VLOOKUP($A1004,Sheet2!A:B,2,1)</f>
        <v>1.1222000000000001</v>
      </c>
      <c r="J1004">
        <f>VLOOKUP($A1004,Sheet2!C:D,2,1)</f>
        <v>101.03</v>
      </c>
      <c r="K1004">
        <f>VLOOKUP($A1004,Sheet2!E:F,2,1)</f>
        <v>6.6672000000000002</v>
      </c>
      <c r="L1004">
        <f>VLOOKUP($A1004,Sheet2!G:H,2,1)</f>
        <v>1.2968</v>
      </c>
      <c r="M1004">
        <f>VLOOKUP($A1004,Sheet2!I:J,2,1)</f>
        <v>1320.36</v>
      </c>
      <c r="N1004">
        <f>VLOOKUP($A1004,Sheet2!K:L,2,1)</f>
        <v>112.783</v>
      </c>
      <c r="O1004">
        <f>VLOOKUP($A1004,Sheet2!M:N,2,1)</f>
        <v>106.29300000000001</v>
      </c>
      <c r="P1004">
        <f>VLOOKUP($A1004,Sheet2!O:P,2,1)</f>
        <v>104.1484375</v>
      </c>
      <c r="Q1004">
        <f>VLOOKUP($A1004,Sheet2!Q:R,2,1)</f>
        <v>113.029</v>
      </c>
    </row>
    <row r="1005" spans="1:17">
      <c r="A1005" s="1">
        <v>42643</v>
      </c>
      <c r="B1005">
        <f>VLOOKUP($A1005,Sheet1!$A:$H,2,1)</f>
        <v>3004.703</v>
      </c>
      <c r="C1005">
        <f>VLOOKUP($A1005,Sheet1!$A:$H,3,1)</f>
        <v>16449.84</v>
      </c>
      <c r="D1005">
        <f>VLOOKUP($A1005,Sheet1!$A:$H,4,1)</f>
        <v>6899.33</v>
      </c>
      <c r="E1005">
        <f>VLOOKUP($A1005,Sheet1!$A:$H,5,1)</f>
        <v>958.68</v>
      </c>
      <c r="F1005">
        <f>VLOOKUP($A1005,Sheet1!$A:$H,6,1)</f>
        <v>3002.241</v>
      </c>
      <c r="G1005">
        <f>VLOOKUP($A1005,Sheet1!$A:$H,7,1)</f>
        <v>2080.1419999999998</v>
      </c>
      <c r="H1005">
        <f>VLOOKUP($A1005,Sheet1!$A:$H,8,1)</f>
        <v>1175.6600000000001</v>
      </c>
      <c r="I1005">
        <f>VLOOKUP($A1005,Sheet2!A:B,2,1)</f>
        <v>1.1234999999999999</v>
      </c>
      <c r="J1005">
        <f>VLOOKUP($A1005,Sheet2!C:D,2,1)</f>
        <v>101.35</v>
      </c>
      <c r="K1005">
        <f>VLOOKUP($A1005,Sheet2!E:F,2,1)</f>
        <v>6.6718000000000002</v>
      </c>
      <c r="L1005">
        <f>VLOOKUP($A1005,Sheet2!G:H,2,1)</f>
        <v>1.2972000000000001</v>
      </c>
      <c r="M1005">
        <f>VLOOKUP($A1005,Sheet2!I:J,2,1)</f>
        <v>1315.75</v>
      </c>
      <c r="N1005">
        <f>VLOOKUP($A1005,Sheet2!K:L,2,1)</f>
        <v>112.56</v>
      </c>
      <c r="O1005">
        <f>VLOOKUP($A1005,Sheet2!M:N,2,1)</f>
        <v>106.322</v>
      </c>
      <c r="P1005">
        <f>VLOOKUP($A1005,Sheet2!O:P,2,1)</f>
        <v>103.9453125</v>
      </c>
      <c r="Q1005">
        <f>VLOOKUP($A1005,Sheet2!Q:R,2,1)</f>
        <v>113.04</v>
      </c>
    </row>
    <row r="1006" spans="1:17">
      <c r="A1006" s="1">
        <v>42644</v>
      </c>
      <c r="B1006">
        <f>VLOOKUP($A1006,Sheet1!$A:$H,2,1)</f>
        <v>3004.703</v>
      </c>
      <c r="C1006">
        <f>VLOOKUP($A1006,Sheet1!$A:$H,3,1)</f>
        <v>16449.84</v>
      </c>
      <c r="D1006">
        <f>VLOOKUP($A1006,Sheet1!$A:$H,4,1)</f>
        <v>6899.33</v>
      </c>
      <c r="E1006">
        <f>VLOOKUP($A1006,Sheet1!$A:$H,5,1)</f>
        <v>958.68</v>
      </c>
      <c r="F1006">
        <f>VLOOKUP($A1006,Sheet1!$A:$H,6,1)</f>
        <v>3002.241</v>
      </c>
      <c r="G1006">
        <f>VLOOKUP($A1006,Sheet1!$A:$H,7,1)</f>
        <v>2080.1419999999998</v>
      </c>
      <c r="H1006">
        <f>VLOOKUP($A1006,Sheet1!$A:$H,8,1)</f>
        <v>1175.6600000000001</v>
      </c>
      <c r="I1006">
        <f>VLOOKUP($A1006,Sheet2!A:B,2,1)</f>
        <v>1.1234999999999999</v>
      </c>
      <c r="J1006">
        <f>VLOOKUP($A1006,Sheet2!C:D,2,1)</f>
        <v>101.35</v>
      </c>
      <c r="K1006">
        <f>VLOOKUP($A1006,Sheet2!E:F,2,1)</f>
        <v>6.6718000000000002</v>
      </c>
      <c r="L1006">
        <f>VLOOKUP($A1006,Sheet2!G:H,2,1)</f>
        <v>1.2972000000000001</v>
      </c>
      <c r="M1006">
        <f>VLOOKUP($A1006,Sheet2!I:J,2,1)</f>
        <v>1315.75</v>
      </c>
      <c r="N1006">
        <f>VLOOKUP($A1006,Sheet2!K:L,2,1)</f>
        <v>112.56</v>
      </c>
      <c r="O1006">
        <f>VLOOKUP($A1006,Sheet2!M:N,2,1)</f>
        <v>106.322</v>
      </c>
      <c r="P1006">
        <f>VLOOKUP($A1006,Sheet2!O:P,2,1)</f>
        <v>103.9453125</v>
      </c>
      <c r="Q1006">
        <f>VLOOKUP($A1006,Sheet2!Q:R,2,1)</f>
        <v>113.04</v>
      </c>
    </row>
    <row r="1007" spans="1:17">
      <c r="A1007" s="1">
        <v>42645</v>
      </c>
      <c r="B1007">
        <f>VLOOKUP($A1007,Sheet1!$A:$H,2,1)</f>
        <v>3004.703</v>
      </c>
      <c r="C1007">
        <f>VLOOKUP($A1007,Sheet1!$A:$H,3,1)</f>
        <v>16449.84</v>
      </c>
      <c r="D1007">
        <f>VLOOKUP($A1007,Sheet1!$A:$H,4,1)</f>
        <v>6899.33</v>
      </c>
      <c r="E1007">
        <f>VLOOKUP($A1007,Sheet1!$A:$H,5,1)</f>
        <v>958.68</v>
      </c>
      <c r="F1007">
        <f>VLOOKUP($A1007,Sheet1!$A:$H,6,1)</f>
        <v>3002.241</v>
      </c>
      <c r="G1007">
        <f>VLOOKUP($A1007,Sheet1!$A:$H,7,1)</f>
        <v>2080.1419999999998</v>
      </c>
      <c r="H1007">
        <f>VLOOKUP($A1007,Sheet1!$A:$H,8,1)</f>
        <v>1175.6600000000001</v>
      </c>
      <c r="I1007">
        <f>VLOOKUP($A1007,Sheet2!A:B,2,1)</f>
        <v>1.1234999999999999</v>
      </c>
      <c r="J1007">
        <f>VLOOKUP($A1007,Sheet2!C:D,2,1)</f>
        <v>101.35</v>
      </c>
      <c r="K1007">
        <f>VLOOKUP($A1007,Sheet2!E:F,2,1)</f>
        <v>6.6718000000000002</v>
      </c>
      <c r="L1007">
        <f>VLOOKUP($A1007,Sheet2!G:H,2,1)</f>
        <v>1.2972000000000001</v>
      </c>
      <c r="M1007">
        <f>VLOOKUP($A1007,Sheet2!I:J,2,1)</f>
        <v>1315.75</v>
      </c>
      <c r="N1007">
        <f>VLOOKUP($A1007,Sheet2!K:L,2,1)</f>
        <v>112.56</v>
      </c>
      <c r="O1007">
        <f>VLOOKUP($A1007,Sheet2!M:N,2,1)</f>
        <v>106.322</v>
      </c>
      <c r="P1007">
        <f>VLOOKUP($A1007,Sheet2!O:P,2,1)</f>
        <v>103.9453125</v>
      </c>
      <c r="Q1007">
        <f>VLOOKUP($A1007,Sheet2!Q:R,2,1)</f>
        <v>113.04</v>
      </c>
    </row>
    <row r="1008" spans="1:17">
      <c r="A1008" s="1">
        <v>42646</v>
      </c>
      <c r="B1008">
        <f>VLOOKUP($A1008,Sheet1!$A:$H,2,1)</f>
        <v>3004.703</v>
      </c>
      <c r="C1008">
        <f>VLOOKUP($A1008,Sheet1!$A:$H,3,1)</f>
        <v>16598.669999999998</v>
      </c>
      <c r="D1008">
        <f>VLOOKUP($A1008,Sheet1!$A:$H,4,1)</f>
        <v>6983.52</v>
      </c>
      <c r="E1008">
        <f>VLOOKUP($A1008,Sheet1!$A:$H,5,1)</f>
        <v>956.16</v>
      </c>
      <c r="F1008">
        <f>VLOOKUP($A1008,Sheet1!$A:$H,6,1)</f>
        <v>2998.4969999999998</v>
      </c>
      <c r="G1008">
        <f>VLOOKUP($A1008,Sheet1!$A:$H,7,1)</f>
        <v>2088.498</v>
      </c>
      <c r="H1008">
        <f>VLOOKUP($A1008,Sheet1!$A:$H,8,1)</f>
        <v>1162.07</v>
      </c>
      <c r="I1008">
        <f>VLOOKUP($A1008,Sheet2!A:B,2,1)</f>
        <v>1.1211</v>
      </c>
      <c r="J1008">
        <f>VLOOKUP($A1008,Sheet2!C:D,2,1)</f>
        <v>101.65</v>
      </c>
      <c r="K1008">
        <f>VLOOKUP($A1008,Sheet2!E:F,2,1)</f>
        <v>6.6718000000000002</v>
      </c>
      <c r="L1008">
        <f>VLOOKUP($A1008,Sheet2!G:H,2,1)</f>
        <v>1.2842</v>
      </c>
      <c r="M1008">
        <f>VLOOKUP($A1008,Sheet2!I:J,2,1)</f>
        <v>1312.81</v>
      </c>
      <c r="N1008">
        <f>VLOOKUP($A1008,Sheet2!K:L,2,1)</f>
        <v>112.66500000000001</v>
      </c>
      <c r="O1008">
        <f>VLOOKUP($A1008,Sheet2!M:N,2,1)</f>
        <v>106.203</v>
      </c>
      <c r="P1008">
        <f>VLOOKUP($A1008,Sheet2!O:P,2,1)</f>
        <v>103.75</v>
      </c>
      <c r="Q1008">
        <f>VLOOKUP($A1008,Sheet2!Q:R,2,1)</f>
        <v>112.928</v>
      </c>
    </row>
    <row r="1009" spans="1:17">
      <c r="A1009" s="1">
        <v>42647</v>
      </c>
      <c r="B1009">
        <f>VLOOKUP($A1009,Sheet1!$A:$H,2,1)</f>
        <v>3004.703</v>
      </c>
      <c r="C1009">
        <f>VLOOKUP($A1009,Sheet1!$A:$H,3,1)</f>
        <v>16735.650000000001</v>
      </c>
      <c r="D1009">
        <f>VLOOKUP($A1009,Sheet1!$A:$H,4,1)</f>
        <v>7074.34</v>
      </c>
      <c r="E1009">
        <f>VLOOKUP($A1009,Sheet1!$A:$H,5,1)</f>
        <v>952.48</v>
      </c>
      <c r="F1009">
        <f>VLOOKUP($A1009,Sheet1!$A:$H,6,1)</f>
        <v>3029.5039999999999</v>
      </c>
      <c r="G1009">
        <f>VLOOKUP($A1009,Sheet1!$A:$H,7,1)</f>
        <v>2081.88</v>
      </c>
      <c r="H1009">
        <f>VLOOKUP($A1009,Sheet1!$A:$H,8,1)</f>
        <v>1152.51</v>
      </c>
      <c r="I1009">
        <f>VLOOKUP($A1009,Sheet2!A:B,2,1)</f>
        <v>1.1204000000000001</v>
      </c>
      <c r="J1009">
        <f>VLOOKUP($A1009,Sheet2!C:D,2,1)</f>
        <v>102.9</v>
      </c>
      <c r="K1009">
        <f>VLOOKUP($A1009,Sheet2!E:F,2,1)</f>
        <v>6.6718000000000002</v>
      </c>
      <c r="L1009">
        <f>VLOOKUP($A1009,Sheet2!G:H,2,1)</f>
        <v>1.2727999999999999</v>
      </c>
      <c r="M1009">
        <f>VLOOKUP($A1009,Sheet2!I:J,2,1)</f>
        <v>1268.53</v>
      </c>
      <c r="N1009">
        <f>VLOOKUP($A1009,Sheet2!K:L,2,1)</f>
        <v>112.31</v>
      </c>
      <c r="O1009">
        <f>VLOOKUP($A1009,Sheet2!M:N,2,1)</f>
        <v>106.181</v>
      </c>
      <c r="P1009">
        <f>VLOOKUP($A1009,Sheet2!O:P,2,1)</f>
        <v>103.390625</v>
      </c>
      <c r="Q1009">
        <f>VLOOKUP($A1009,Sheet2!Q:R,2,1)</f>
        <v>112.75700000000001</v>
      </c>
    </row>
    <row r="1010" spans="1:17">
      <c r="A1010" s="1">
        <v>42648</v>
      </c>
      <c r="B1010">
        <f>VLOOKUP($A1010,Sheet1!$A:$H,2,1)</f>
        <v>3004.703</v>
      </c>
      <c r="C1010">
        <f>VLOOKUP($A1010,Sheet1!$A:$H,3,1)</f>
        <v>16819.240000000002</v>
      </c>
      <c r="D1010">
        <f>VLOOKUP($A1010,Sheet1!$A:$H,4,1)</f>
        <v>7033.25</v>
      </c>
      <c r="E1010">
        <f>VLOOKUP($A1010,Sheet1!$A:$H,5,1)</f>
        <v>956.56</v>
      </c>
      <c r="F1010">
        <f>VLOOKUP($A1010,Sheet1!$A:$H,6,1)</f>
        <v>3026.277</v>
      </c>
      <c r="G1010">
        <f>VLOOKUP($A1010,Sheet1!$A:$H,7,1)</f>
        <v>2100.3029999999999</v>
      </c>
      <c r="H1010">
        <f>VLOOKUP($A1010,Sheet1!$A:$H,8,1)</f>
        <v>1124.76</v>
      </c>
      <c r="I1010">
        <f>VLOOKUP($A1010,Sheet2!A:B,2,1)</f>
        <v>1.1205000000000001</v>
      </c>
      <c r="J1010">
        <f>VLOOKUP($A1010,Sheet2!C:D,2,1)</f>
        <v>103.5</v>
      </c>
      <c r="K1010">
        <f>VLOOKUP($A1010,Sheet2!E:F,2,1)</f>
        <v>6.6718000000000002</v>
      </c>
      <c r="L1010">
        <f>VLOOKUP($A1010,Sheet2!G:H,2,1)</f>
        <v>1.2748999999999999</v>
      </c>
      <c r="M1010">
        <f>VLOOKUP($A1010,Sheet2!I:J,2,1)</f>
        <v>1266.8</v>
      </c>
      <c r="N1010">
        <f>VLOOKUP($A1010,Sheet2!K:L,2,1)</f>
        <v>112.11</v>
      </c>
      <c r="O1010">
        <f>VLOOKUP($A1010,Sheet2!M:N,2,1)</f>
        <v>106.15300000000001</v>
      </c>
      <c r="P1010">
        <f>VLOOKUP($A1010,Sheet2!O:P,2,1)</f>
        <v>103.28125</v>
      </c>
      <c r="Q1010">
        <f>VLOOKUP($A1010,Sheet2!Q:R,2,1)</f>
        <v>112.489</v>
      </c>
    </row>
    <row r="1011" spans="1:17">
      <c r="A1011" s="1">
        <v>42649</v>
      </c>
      <c r="B1011">
        <f>VLOOKUP($A1011,Sheet1!$A:$H,2,1)</f>
        <v>3004.703</v>
      </c>
      <c r="C1011">
        <f>VLOOKUP($A1011,Sheet1!$A:$H,3,1)</f>
        <v>16899.099999999999</v>
      </c>
      <c r="D1011">
        <f>VLOOKUP($A1011,Sheet1!$A:$H,4,1)</f>
        <v>6999.96</v>
      </c>
      <c r="E1011">
        <f>VLOOKUP($A1011,Sheet1!$A:$H,5,1)</f>
        <v>956.83</v>
      </c>
      <c r="F1011">
        <f>VLOOKUP($A1011,Sheet1!$A:$H,6,1)</f>
        <v>3021.5830000000001</v>
      </c>
      <c r="G1011">
        <f>VLOOKUP($A1011,Sheet1!$A:$H,7,1)</f>
        <v>2103.4870000000001</v>
      </c>
      <c r="H1011">
        <f>VLOOKUP($A1011,Sheet1!$A:$H,8,1)</f>
        <v>1124.44</v>
      </c>
      <c r="I1011">
        <f>VLOOKUP($A1011,Sheet2!A:B,2,1)</f>
        <v>1.1151</v>
      </c>
      <c r="J1011">
        <f>VLOOKUP($A1011,Sheet2!C:D,2,1)</f>
        <v>103.95</v>
      </c>
      <c r="K1011">
        <f>VLOOKUP($A1011,Sheet2!E:F,2,1)</f>
        <v>6.6718000000000002</v>
      </c>
      <c r="L1011">
        <f>VLOOKUP($A1011,Sheet2!G:H,2,1)</f>
        <v>1.2616000000000001</v>
      </c>
      <c r="M1011">
        <f>VLOOKUP($A1011,Sheet2!I:J,2,1)</f>
        <v>1254.4100000000001</v>
      </c>
      <c r="N1011">
        <f>VLOOKUP($A1011,Sheet2!K:L,2,1)</f>
        <v>111.7</v>
      </c>
      <c r="O1011">
        <f>VLOOKUP($A1011,Sheet2!M:N,2,1)</f>
        <v>106.122</v>
      </c>
      <c r="P1011">
        <f>VLOOKUP($A1011,Sheet2!O:P,2,1)</f>
        <v>103.046875</v>
      </c>
      <c r="Q1011">
        <f>VLOOKUP($A1011,Sheet2!Q:R,2,1)</f>
        <v>112.52</v>
      </c>
    </row>
    <row r="1012" spans="1:17">
      <c r="A1012" s="1">
        <v>42650</v>
      </c>
      <c r="B1012">
        <f>VLOOKUP($A1012,Sheet1!$A:$H,2,1)</f>
        <v>3004.703</v>
      </c>
      <c r="C1012">
        <f>VLOOKUP($A1012,Sheet1!$A:$H,3,1)</f>
        <v>16860.09</v>
      </c>
      <c r="D1012">
        <f>VLOOKUP($A1012,Sheet1!$A:$H,4,1)</f>
        <v>7044.39</v>
      </c>
      <c r="E1012">
        <f>VLOOKUP($A1012,Sheet1!$A:$H,5,1)</f>
        <v>955.09</v>
      </c>
      <c r="F1012">
        <f>VLOOKUP($A1012,Sheet1!$A:$H,6,1)</f>
        <v>3000.5749999999998</v>
      </c>
      <c r="G1012">
        <f>VLOOKUP($A1012,Sheet1!$A:$H,7,1)</f>
        <v>2107.6799999999998</v>
      </c>
      <c r="H1012">
        <f>VLOOKUP($A1012,Sheet1!$A:$H,8,1)</f>
        <v>1119.6500000000001</v>
      </c>
      <c r="I1012">
        <f>VLOOKUP($A1012,Sheet2!A:B,2,1)</f>
        <v>1.1201000000000001</v>
      </c>
      <c r="J1012">
        <f>VLOOKUP($A1012,Sheet2!C:D,2,1)</f>
        <v>102.98</v>
      </c>
      <c r="K1012">
        <f>VLOOKUP($A1012,Sheet2!E:F,2,1)</f>
        <v>6.6718000000000002</v>
      </c>
      <c r="L1012">
        <f>VLOOKUP($A1012,Sheet2!G:H,2,1)</f>
        <v>1.2434000000000001</v>
      </c>
      <c r="M1012">
        <f>VLOOKUP($A1012,Sheet2!I:J,2,1)</f>
        <v>1256.93</v>
      </c>
      <c r="N1012">
        <f>VLOOKUP($A1012,Sheet2!K:L,2,1)</f>
        <v>111.018</v>
      </c>
      <c r="O1012">
        <f>VLOOKUP($A1012,Sheet2!M:N,2,1)</f>
        <v>106.1</v>
      </c>
      <c r="P1012">
        <f>VLOOKUP($A1012,Sheet2!O:P,2,1)</f>
        <v>103.1875</v>
      </c>
      <c r="Q1012">
        <f>VLOOKUP($A1012,Sheet2!Q:R,2,1)</f>
        <v>112.328</v>
      </c>
    </row>
    <row r="1013" spans="1:17">
      <c r="A1013" s="1">
        <v>42651</v>
      </c>
      <c r="B1013">
        <f>VLOOKUP($A1013,Sheet1!$A:$H,2,1)</f>
        <v>3004.703</v>
      </c>
      <c r="C1013">
        <f>VLOOKUP($A1013,Sheet1!$A:$H,3,1)</f>
        <v>16860.09</v>
      </c>
      <c r="D1013">
        <f>VLOOKUP($A1013,Sheet1!$A:$H,4,1)</f>
        <v>7044.39</v>
      </c>
      <c r="E1013">
        <f>VLOOKUP($A1013,Sheet1!$A:$H,5,1)</f>
        <v>955.09</v>
      </c>
      <c r="F1013">
        <f>VLOOKUP($A1013,Sheet1!$A:$H,6,1)</f>
        <v>3000.5749999999998</v>
      </c>
      <c r="G1013">
        <f>VLOOKUP($A1013,Sheet1!$A:$H,7,1)</f>
        <v>2107.6799999999998</v>
      </c>
      <c r="H1013">
        <f>VLOOKUP($A1013,Sheet1!$A:$H,8,1)</f>
        <v>1119.6500000000001</v>
      </c>
      <c r="I1013">
        <f>VLOOKUP($A1013,Sheet2!A:B,2,1)</f>
        <v>1.1201000000000001</v>
      </c>
      <c r="J1013">
        <f>VLOOKUP($A1013,Sheet2!C:D,2,1)</f>
        <v>102.98</v>
      </c>
      <c r="K1013">
        <f>VLOOKUP($A1013,Sheet2!E:F,2,1)</f>
        <v>6.6718000000000002</v>
      </c>
      <c r="L1013">
        <f>VLOOKUP($A1013,Sheet2!G:H,2,1)</f>
        <v>1.2434000000000001</v>
      </c>
      <c r="M1013">
        <f>VLOOKUP($A1013,Sheet2!I:J,2,1)</f>
        <v>1256.93</v>
      </c>
      <c r="N1013">
        <f>VLOOKUP($A1013,Sheet2!K:L,2,1)</f>
        <v>111.018</v>
      </c>
      <c r="O1013">
        <f>VLOOKUP($A1013,Sheet2!M:N,2,1)</f>
        <v>106.1</v>
      </c>
      <c r="P1013">
        <f>VLOOKUP($A1013,Sheet2!O:P,2,1)</f>
        <v>103.1875</v>
      </c>
      <c r="Q1013">
        <f>VLOOKUP($A1013,Sheet2!Q:R,2,1)</f>
        <v>112.328</v>
      </c>
    </row>
    <row r="1014" spans="1:17">
      <c r="A1014" s="1">
        <v>42652</v>
      </c>
      <c r="B1014">
        <f>VLOOKUP($A1014,Sheet1!$A:$H,2,1)</f>
        <v>3004.703</v>
      </c>
      <c r="C1014">
        <f>VLOOKUP($A1014,Sheet1!$A:$H,3,1)</f>
        <v>16860.09</v>
      </c>
      <c r="D1014">
        <f>VLOOKUP($A1014,Sheet1!$A:$H,4,1)</f>
        <v>7044.39</v>
      </c>
      <c r="E1014">
        <f>VLOOKUP($A1014,Sheet1!$A:$H,5,1)</f>
        <v>955.09</v>
      </c>
      <c r="F1014">
        <f>VLOOKUP($A1014,Sheet1!$A:$H,6,1)</f>
        <v>3000.5749999999998</v>
      </c>
      <c r="G1014">
        <f>VLOOKUP($A1014,Sheet1!$A:$H,7,1)</f>
        <v>2107.6799999999998</v>
      </c>
      <c r="H1014">
        <f>VLOOKUP($A1014,Sheet1!$A:$H,8,1)</f>
        <v>1119.6500000000001</v>
      </c>
      <c r="I1014">
        <f>VLOOKUP($A1014,Sheet2!A:B,2,1)</f>
        <v>1.1201000000000001</v>
      </c>
      <c r="J1014">
        <f>VLOOKUP($A1014,Sheet2!C:D,2,1)</f>
        <v>102.98</v>
      </c>
      <c r="K1014">
        <f>VLOOKUP($A1014,Sheet2!E:F,2,1)</f>
        <v>6.6718000000000002</v>
      </c>
      <c r="L1014">
        <f>VLOOKUP($A1014,Sheet2!G:H,2,1)</f>
        <v>1.2434000000000001</v>
      </c>
      <c r="M1014">
        <f>VLOOKUP($A1014,Sheet2!I:J,2,1)</f>
        <v>1256.93</v>
      </c>
      <c r="N1014">
        <f>VLOOKUP($A1014,Sheet2!K:L,2,1)</f>
        <v>111.018</v>
      </c>
      <c r="O1014">
        <f>VLOOKUP($A1014,Sheet2!M:N,2,1)</f>
        <v>106.1</v>
      </c>
      <c r="P1014">
        <f>VLOOKUP($A1014,Sheet2!O:P,2,1)</f>
        <v>103.1875</v>
      </c>
      <c r="Q1014">
        <f>VLOOKUP($A1014,Sheet2!Q:R,2,1)</f>
        <v>112.328</v>
      </c>
    </row>
    <row r="1015" spans="1:17">
      <c r="A1015" s="1">
        <v>42653</v>
      </c>
      <c r="B1015">
        <f>VLOOKUP($A1015,Sheet1!$A:$H,2,1)</f>
        <v>3048.143</v>
      </c>
      <c r="C1015">
        <f>VLOOKUP($A1015,Sheet1!$A:$H,3,1)</f>
        <v>16860.09</v>
      </c>
      <c r="D1015">
        <f>VLOOKUP($A1015,Sheet1!$A:$H,4,1)</f>
        <v>7097.5</v>
      </c>
      <c r="E1015">
        <f>VLOOKUP($A1015,Sheet1!$A:$H,5,1)</f>
        <v>959.02</v>
      </c>
      <c r="F1015">
        <f>VLOOKUP($A1015,Sheet1!$A:$H,6,1)</f>
        <v>3035.7579999999998</v>
      </c>
      <c r="G1015">
        <f>VLOOKUP($A1015,Sheet1!$A:$H,7,1)</f>
        <v>2135.067</v>
      </c>
      <c r="H1015">
        <f>VLOOKUP($A1015,Sheet1!$A:$H,8,1)</f>
        <v>1125.98</v>
      </c>
      <c r="I1015">
        <f>VLOOKUP($A1015,Sheet2!A:B,2,1)</f>
        <v>1.1139000000000001</v>
      </c>
      <c r="J1015">
        <f>VLOOKUP($A1015,Sheet2!C:D,2,1)</f>
        <v>103.61</v>
      </c>
      <c r="K1015">
        <f>VLOOKUP($A1015,Sheet2!E:F,2,1)</f>
        <v>6.7073999999999998</v>
      </c>
      <c r="L1015">
        <f>VLOOKUP($A1015,Sheet2!G:H,2,1)</f>
        <v>1.2362</v>
      </c>
      <c r="M1015">
        <f>VLOOKUP($A1015,Sheet2!I:J,2,1)</f>
        <v>1259.6300000000001</v>
      </c>
      <c r="N1015">
        <f>VLOOKUP($A1015,Sheet2!K:L,2,1)</f>
        <v>110.66</v>
      </c>
      <c r="O1015">
        <f>VLOOKUP($A1015,Sheet2!M:N,2,1)</f>
        <v>106.09099999999999</v>
      </c>
      <c r="P1015">
        <f>VLOOKUP($A1015,Sheet2!O:P,2,1)</f>
        <v>103.1875</v>
      </c>
      <c r="Q1015">
        <f>VLOOKUP($A1015,Sheet2!Q:R,2,1)</f>
        <v>112.17400000000001</v>
      </c>
    </row>
    <row r="1016" spans="1:17">
      <c r="A1016" s="1">
        <v>42654</v>
      </c>
      <c r="B1016">
        <f>VLOOKUP($A1016,Sheet1!$A:$H,2,1)</f>
        <v>3065.25</v>
      </c>
      <c r="C1016">
        <f>VLOOKUP($A1016,Sheet1!$A:$H,3,1)</f>
        <v>17024.759999999998</v>
      </c>
      <c r="D1016">
        <f>VLOOKUP($A1016,Sheet1!$A:$H,4,1)</f>
        <v>7070.88</v>
      </c>
      <c r="E1016">
        <f>VLOOKUP($A1016,Sheet1!$A:$H,5,1)</f>
        <v>949.04</v>
      </c>
      <c r="F1016">
        <f>VLOOKUP($A1016,Sheet1!$A:$H,6,1)</f>
        <v>3020.6880000000001</v>
      </c>
      <c r="G1016">
        <f>VLOOKUP($A1016,Sheet1!$A:$H,7,1)</f>
        <v>2120.2420000000002</v>
      </c>
      <c r="H1016">
        <f>VLOOKUP($A1016,Sheet1!$A:$H,8,1)</f>
        <v>1124.54</v>
      </c>
      <c r="I1016">
        <f>VLOOKUP($A1016,Sheet2!A:B,2,1)</f>
        <v>1.1053999999999999</v>
      </c>
      <c r="J1016">
        <f>VLOOKUP($A1016,Sheet2!C:D,2,1)</f>
        <v>103.51</v>
      </c>
      <c r="K1016">
        <f>VLOOKUP($A1016,Sheet2!E:F,2,1)</f>
        <v>6.7219999999999995</v>
      </c>
      <c r="L1016">
        <f>VLOOKUP($A1016,Sheet2!G:H,2,1)</f>
        <v>1.2122999999999999</v>
      </c>
      <c r="M1016">
        <f>VLOOKUP($A1016,Sheet2!I:J,2,1)</f>
        <v>1252.73</v>
      </c>
      <c r="N1016">
        <f>VLOOKUP($A1016,Sheet2!K:L,2,1)</f>
        <v>110.94</v>
      </c>
      <c r="O1016">
        <f>VLOOKUP($A1016,Sheet2!M:N,2,1)</f>
        <v>105.976</v>
      </c>
      <c r="P1016">
        <f>VLOOKUP($A1016,Sheet2!O:P,2,1)</f>
        <v>102.9375</v>
      </c>
      <c r="Q1016">
        <f>VLOOKUP($A1016,Sheet2!Q:R,2,1)</f>
        <v>112.291</v>
      </c>
    </row>
    <row r="1017" spans="1:17">
      <c r="A1017" s="1">
        <v>42655</v>
      </c>
      <c r="B1017">
        <f>VLOOKUP($A1017,Sheet1!$A:$H,2,1)</f>
        <v>3058.498</v>
      </c>
      <c r="C1017">
        <f>VLOOKUP($A1017,Sheet1!$A:$H,3,1)</f>
        <v>16840</v>
      </c>
      <c r="D1017">
        <f>VLOOKUP($A1017,Sheet1!$A:$H,4,1)</f>
        <v>7024.01</v>
      </c>
      <c r="E1017">
        <f>VLOOKUP($A1017,Sheet1!$A:$H,5,1)</f>
        <v>949.62</v>
      </c>
      <c r="F1017">
        <f>VLOOKUP($A1017,Sheet1!$A:$H,6,1)</f>
        <v>3008.0340000000001</v>
      </c>
      <c r="G1017">
        <f>VLOOKUP($A1017,Sheet1!$A:$H,7,1)</f>
        <v>2114.518</v>
      </c>
      <c r="H1017">
        <f>VLOOKUP($A1017,Sheet1!$A:$H,8,1)</f>
        <v>1135.3800000000001</v>
      </c>
      <c r="I1017">
        <f>VLOOKUP($A1017,Sheet2!A:B,2,1)</f>
        <v>1.1007</v>
      </c>
      <c r="J1017">
        <f>VLOOKUP($A1017,Sheet2!C:D,2,1)</f>
        <v>104.21</v>
      </c>
      <c r="K1017">
        <f>VLOOKUP($A1017,Sheet2!E:F,2,1)</f>
        <v>6.7195</v>
      </c>
      <c r="L1017">
        <f>VLOOKUP($A1017,Sheet2!G:H,2,1)</f>
        <v>1.2203999999999999</v>
      </c>
      <c r="M1017">
        <f>VLOOKUP($A1017,Sheet2!I:J,2,1)</f>
        <v>1255.3</v>
      </c>
      <c r="N1017">
        <f>VLOOKUP($A1017,Sheet2!K:L,2,1)</f>
        <v>110.495</v>
      </c>
      <c r="O1017">
        <f>VLOOKUP($A1017,Sheet2!M:N,2,1)</f>
        <v>105.986</v>
      </c>
      <c r="P1017">
        <f>VLOOKUP($A1017,Sheet2!O:P,2,1)</f>
        <v>102.9375</v>
      </c>
      <c r="Q1017">
        <f>VLOOKUP($A1017,Sheet2!Q:R,2,1)</f>
        <v>112.072</v>
      </c>
    </row>
    <row r="1018" spans="1:17">
      <c r="A1018" s="1">
        <v>42656</v>
      </c>
      <c r="B1018">
        <f>VLOOKUP($A1018,Sheet1!$A:$H,2,1)</f>
        <v>3061.346</v>
      </c>
      <c r="C1018">
        <f>VLOOKUP($A1018,Sheet1!$A:$H,3,1)</f>
        <v>16774.240000000002</v>
      </c>
      <c r="D1018">
        <f>VLOOKUP($A1018,Sheet1!$A:$H,4,1)</f>
        <v>6977.74</v>
      </c>
      <c r="E1018">
        <f>VLOOKUP($A1018,Sheet1!$A:$H,5,1)</f>
        <v>946.42</v>
      </c>
      <c r="F1018">
        <f>VLOOKUP($A1018,Sheet1!$A:$H,6,1)</f>
        <v>2975.0450000000001</v>
      </c>
      <c r="G1018">
        <f>VLOOKUP($A1018,Sheet1!$A:$H,7,1)</f>
        <v>2096.0810000000001</v>
      </c>
      <c r="H1018">
        <f>VLOOKUP($A1018,Sheet1!$A:$H,8,1)</f>
        <v>1142.99</v>
      </c>
      <c r="I1018">
        <f>VLOOKUP($A1018,Sheet2!A:B,2,1)</f>
        <v>1.1055999999999999</v>
      </c>
      <c r="J1018">
        <f>VLOOKUP($A1018,Sheet2!C:D,2,1)</f>
        <v>103.71</v>
      </c>
      <c r="K1018">
        <f>VLOOKUP($A1018,Sheet2!E:F,2,1)</f>
        <v>6.7274000000000003</v>
      </c>
      <c r="L1018">
        <f>VLOOKUP($A1018,Sheet2!G:H,2,1)</f>
        <v>1.2254</v>
      </c>
      <c r="M1018">
        <f>VLOOKUP($A1018,Sheet2!I:J,2,1)</f>
        <v>1258.1300000000001</v>
      </c>
      <c r="N1018">
        <f>VLOOKUP($A1018,Sheet2!K:L,2,1)</f>
        <v>110.61499999999999</v>
      </c>
      <c r="O1018">
        <f>VLOOKUP($A1018,Sheet2!M:N,2,1)</f>
        <v>105.965</v>
      </c>
      <c r="P1018">
        <f>VLOOKUP($A1018,Sheet2!O:P,2,1)</f>
        <v>103.140625</v>
      </c>
      <c r="Q1018">
        <f>VLOOKUP($A1018,Sheet2!Q:R,2,1)</f>
        <v>112.20399999999999</v>
      </c>
    </row>
    <row r="1019" spans="1:17">
      <c r="A1019" s="1">
        <v>42657</v>
      </c>
      <c r="B1019">
        <f>VLOOKUP($A1019,Sheet1!$A:$H,2,1)</f>
        <v>3063.8090000000002</v>
      </c>
      <c r="C1019">
        <f>VLOOKUP($A1019,Sheet1!$A:$H,3,1)</f>
        <v>16856.37</v>
      </c>
      <c r="D1019">
        <f>VLOOKUP($A1019,Sheet1!$A:$H,4,1)</f>
        <v>7013.55</v>
      </c>
      <c r="E1019">
        <f>VLOOKUP($A1019,Sheet1!$A:$H,5,1)</f>
        <v>946.89</v>
      </c>
      <c r="F1019">
        <f>VLOOKUP($A1019,Sheet1!$A:$H,6,1)</f>
        <v>3025.1930000000002</v>
      </c>
      <c r="G1019">
        <f>VLOOKUP($A1019,Sheet1!$A:$H,7,1)</f>
        <v>2095.489</v>
      </c>
      <c r="H1019">
        <f>VLOOKUP($A1019,Sheet1!$A:$H,8,1)</f>
        <v>1142.51</v>
      </c>
      <c r="I1019">
        <f>VLOOKUP($A1019,Sheet2!A:B,2,1)</f>
        <v>1.0972</v>
      </c>
      <c r="J1019">
        <f>VLOOKUP($A1019,Sheet2!C:D,2,1)</f>
        <v>104.18</v>
      </c>
      <c r="K1019">
        <f>VLOOKUP($A1019,Sheet2!E:F,2,1)</f>
        <v>6.7282999999999999</v>
      </c>
      <c r="L1019">
        <f>VLOOKUP($A1019,Sheet2!G:H,2,1)</f>
        <v>1.2191000000000001</v>
      </c>
      <c r="M1019">
        <f>VLOOKUP($A1019,Sheet2!I:J,2,1)</f>
        <v>1251.43</v>
      </c>
      <c r="N1019">
        <f>VLOOKUP($A1019,Sheet2!K:L,2,1)</f>
        <v>110.133</v>
      </c>
      <c r="O1019">
        <f>VLOOKUP($A1019,Sheet2!M:N,2,1)</f>
        <v>106</v>
      </c>
      <c r="P1019">
        <f>VLOOKUP($A1019,Sheet2!O:P,2,1)</f>
        <v>102.90625</v>
      </c>
      <c r="Q1019">
        <f>VLOOKUP($A1019,Sheet2!Q:R,2,1)</f>
        <v>112.123</v>
      </c>
    </row>
    <row r="1020" spans="1:17">
      <c r="A1020" s="1">
        <v>42658</v>
      </c>
      <c r="B1020">
        <f>VLOOKUP($A1020,Sheet1!$A:$H,2,1)</f>
        <v>3063.8090000000002</v>
      </c>
      <c r="C1020">
        <f>VLOOKUP($A1020,Sheet1!$A:$H,3,1)</f>
        <v>16856.37</v>
      </c>
      <c r="D1020">
        <f>VLOOKUP($A1020,Sheet1!$A:$H,4,1)</f>
        <v>7013.55</v>
      </c>
      <c r="E1020">
        <f>VLOOKUP($A1020,Sheet1!$A:$H,5,1)</f>
        <v>946.89</v>
      </c>
      <c r="F1020">
        <f>VLOOKUP($A1020,Sheet1!$A:$H,6,1)</f>
        <v>3025.1930000000002</v>
      </c>
      <c r="G1020">
        <f>VLOOKUP($A1020,Sheet1!$A:$H,7,1)</f>
        <v>2095.489</v>
      </c>
      <c r="H1020">
        <f>VLOOKUP($A1020,Sheet1!$A:$H,8,1)</f>
        <v>1142.51</v>
      </c>
      <c r="I1020">
        <f>VLOOKUP($A1020,Sheet2!A:B,2,1)</f>
        <v>1.0972</v>
      </c>
      <c r="J1020">
        <f>VLOOKUP($A1020,Sheet2!C:D,2,1)</f>
        <v>104.18</v>
      </c>
      <c r="K1020">
        <f>VLOOKUP($A1020,Sheet2!E:F,2,1)</f>
        <v>6.7282999999999999</v>
      </c>
      <c r="L1020">
        <f>VLOOKUP($A1020,Sheet2!G:H,2,1)</f>
        <v>1.2191000000000001</v>
      </c>
      <c r="M1020">
        <f>VLOOKUP($A1020,Sheet2!I:J,2,1)</f>
        <v>1251.43</v>
      </c>
      <c r="N1020">
        <f>VLOOKUP($A1020,Sheet2!K:L,2,1)</f>
        <v>110.133</v>
      </c>
      <c r="O1020">
        <f>VLOOKUP($A1020,Sheet2!M:N,2,1)</f>
        <v>106</v>
      </c>
      <c r="P1020">
        <f>VLOOKUP($A1020,Sheet2!O:P,2,1)</f>
        <v>102.90625</v>
      </c>
      <c r="Q1020">
        <f>VLOOKUP($A1020,Sheet2!Q:R,2,1)</f>
        <v>112.123</v>
      </c>
    </row>
    <row r="1021" spans="1:17">
      <c r="A1021" s="1">
        <v>42659</v>
      </c>
      <c r="B1021">
        <f>VLOOKUP($A1021,Sheet1!$A:$H,2,1)</f>
        <v>3063.8090000000002</v>
      </c>
      <c r="C1021">
        <f>VLOOKUP($A1021,Sheet1!$A:$H,3,1)</f>
        <v>16856.37</v>
      </c>
      <c r="D1021">
        <f>VLOOKUP($A1021,Sheet1!$A:$H,4,1)</f>
        <v>7013.55</v>
      </c>
      <c r="E1021">
        <f>VLOOKUP($A1021,Sheet1!$A:$H,5,1)</f>
        <v>946.89</v>
      </c>
      <c r="F1021">
        <f>VLOOKUP($A1021,Sheet1!$A:$H,6,1)</f>
        <v>3025.1930000000002</v>
      </c>
      <c r="G1021">
        <f>VLOOKUP($A1021,Sheet1!$A:$H,7,1)</f>
        <v>2095.489</v>
      </c>
      <c r="H1021">
        <f>VLOOKUP($A1021,Sheet1!$A:$H,8,1)</f>
        <v>1142.51</v>
      </c>
      <c r="I1021">
        <f>VLOOKUP($A1021,Sheet2!A:B,2,1)</f>
        <v>1.0972</v>
      </c>
      <c r="J1021">
        <f>VLOOKUP($A1021,Sheet2!C:D,2,1)</f>
        <v>104.18</v>
      </c>
      <c r="K1021">
        <f>VLOOKUP($A1021,Sheet2!E:F,2,1)</f>
        <v>6.7282999999999999</v>
      </c>
      <c r="L1021">
        <f>VLOOKUP($A1021,Sheet2!G:H,2,1)</f>
        <v>1.2191000000000001</v>
      </c>
      <c r="M1021">
        <f>VLOOKUP($A1021,Sheet2!I:J,2,1)</f>
        <v>1251.43</v>
      </c>
      <c r="N1021">
        <f>VLOOKUP($A1021,Sheet2!K:L,2,1)</f>
        <v>110.133</v>
      </c>
      <c r="O1021">
        <f>VLOOKUP($A1021,Sheet2!M:N,2,1)</f>
        <v>106</v>
      </c>
      <c r="P1021">
        <f>VLOOKUP($A1021,Sheet2!O:P,2,1)</f>
        <v>102.90625</v>
      </c>
      <c r="Q1021">
        <f>VLOOKUP($A1021,Sheet2!Q:R,2,1)</f>
        <v>112.123</v>
      </c>
    </row>
    <row r="1022" spans="1:17">
      <c r="A1022" s="1">
        <v>42660</v>
      </c>
      <c r="B1022">
        <f>VLOOKUP($A1022,Sheet1!$A:$H,2,1)</f>
        <v>3041.1660000000002</v>
      </c>
      <c r="C1022">
        <f>VLOOKUP($A1022,Sheet1!$A:$H,3,1)</f>
        <v>16900.12</v>
      </c>
      <c r="D1022">
        <f>VLOOKUP($A1022,Sheet1!$A:$H,4,1)</f>
        <v>6947.55</v>
      </c>
      <c r="E1022">
        <f>VLOOKUP($A1022,Sheet1!$A:$H,5,1)</f>
        <v>944.3</v>
      </c>
      <c r="F1022">
        <f>VLOOKUP($A1022,Sheet1!$A:$H,6,1)</f>
        <v>3008.7179999999998</v>
      </c>
      <c r="G1022">
        <f>VLOOKUP($A1022,Sheet1!$A:$H,7,1)</f>
        <v>2087.29</v>
      </c>
      <c r="H1022">
        <f>VLOOKUP($A1022,Sheet1!$A:$H,8,1)</f>
        <v>1142.1099999999999</v>
      </c>
      <c r="I1022">
        <f>VLOOKUP($A1022,Sheet2!A:B,2,1)</f>
        <v>1.1000000000000001</v>
      </c>
      <c r="J1022">
        <f>VLOOKUP($A1022,Sheet2!C:D,2,1)</f>
        <v>103.89</v>
      </c>
      <c r="K1022">
        <f>VLOOKUP($A1022,Sheet2!E:F,2,1)</f>
        <v>6.7374999999999998</v>
      </c>
      <c r="L1022">
        <f>VLOOKUP($A1022,Sheet2!G:H,2,1)</f>
        <v>1.2182999999999999</v>
      </c>
      <c r="M1022">
        <f>VLOOKUP($A1022,Sheet2!I:J,2,1)</f>
        <v>1255.81</v>
      </c>
      <c r="N1022">
        <f>VLOOKUP($A1022,Sheet2!K:L,2,1)</f>
        <v>110</v>
      </c>
      <c r="O1022">
        <f>VLOOKUP($A1022,Sheet2!M:N,2,1)</f>
        <v>105.97799999999999</v>
      </c>
      <c r="P1022">
        <f>VLOOKUP($A1022,Sheet2!O:P,2,1)</f>
        <v>103.125</v>
      </c>
      <c r="Q1022">
        <f>VLOOKUP($A1022,Sheet2!Q:R,2,1)</f>
        <v>112.148</v>
      </c>
    </row>
    <row r="1023" spans="1:17">
      <c r="A1023" s="1">
        <v>42661</v>
      </c>
      <c r="B1023">
        <f>VLOOKUP($A1023,Sheet1!$A:$H,2,1)</f>
        <v>3083.875</v>
      </c>
      <c r="C1023">
        <f>VLOOKUP($A1023,Sheet1!$A:$H,3,1)</f>
        <v>16963.61</v>
      </c>
      <c r="D1023">
        <f>VLOOKUP($A1023,Sheet1!$A:$H,4,1)</f>
        <v>7000.06</v>
      </c>
      <c r="E1023">
        <f>VLOOKUP($A1023,Sheet1!$A:$H,5,1)</f>
        <v>949.1</v>
      </c>
      <c r="F1023">
        <f>VLOOKUP($A1023,Sheet1!$A:$H,6,1)</f>
        <v>3046.9940000000001</v>
      </c>
      <c r="G1023">
        <f>VLOOKUP($A1023,Sheet1!$A:$H,7,1)</f>
        <v>2104.3209999999999</v>
      </c>
      <c r="H1023">
        <f>VLOOKUP($A1023,Sheet1!$A:$H,8,1)</f>
        <v>1152.28</v>
      </c>
      <c r="I1023">
        <f>VLOOKUP($A1023,Sheet2!A:B,2,1)</f>
        <v>1.0981000000000001</v>
      </c>
      <c r="J1023">
        <f>VLOOKUP($A1023,Sheet2!C:D,2,1)</f>
        <v>103.87</v>
      </c>
      <c r="K1023">
        <f>VLOOKUP($A1023,Sheet2!E:F,2,1)</f>
        <v>6.7408999999999999</v>
      </c>
      <c r="L1023">
        <f>VLOOKUP($A1023,Sheet2!G:H,2,1)</f>
        <v>1.2298</v>
      </c>
      <c r="M1023">
        <f>VLOOKUP($A1023,Sheet2!I:J,2,1)</f>
        <v>1262.45</v>
      </c>
      <c r="N1023">
        <f>VLOOKUP($A1023,Sheet2!K:L,2,1)</f>
        <v>110.265</v>
      </c>
      <c r="O1023">
        <f>VLOOKUP($A1023,Sheet2!M:N,2,1)</f>
        <v>105.988</v>
      </c>
      <c r="P1023">
        <f>VLOOKUP($A1023,Sheet2!O:P,2,1)</f>
        <v>103.265625</v>
      </c>
      <c r="Q1023">
        <f>VLOOKUP($A1023,Sheet2!Q:R,2,1)</f>
        <v>112.254</v>
      </c>
    </row>
    <row r="1024" spans="1:17">
      <c r="A1024" s="1">
        <v>42662</v>
      </c>
      <c r="B1024">
        <f>VLOOKUP($A1024,Sheet1!$A:$H,2,1)</f>
        <v>3084.7190000000001</v>
      </c>
      <c r="C1024">
        <f>VLOOKUP($A1024,Sheet1!$A:$H,3,1)</f>
        <v>16998.91</v>
      </c>
      <c r="D1024">
        <f>VLOOKUP($A1024,Sheet1!$A:$H,4,1)</f>
        <v>7021.92</v>
      </c>
      <c r="E1024">
        <f>VLOOKUP($A1024,Sheet1!$A:$H,5,1)</f>
        <v>950.01</v>
      </c>
      <c r="F1024">
        <f>VLOOKUP($A1024,Sheet1!$A:$H,6,1)</f>
        <v>3055.9450000000002</v>
      </c>
      <c r="G1024">
        <f>VLOOKUP($A1024,Sheet1!$A:$H,7,1)</f>
        <v>2123.4279999999999</v>
      </c>
      <c r="H1024">
        <f>VLOOKUP($A1024,Sheet1!$A:$H,8,1)</f>
        <v>1156.92</v>
      </c>
      <c r="I1024">
        <f>VLOOKUP($A1024,Sheet2!A:B,2,1)</f>
        <v>1.0973999999999999</v>
      </c>
      <c r="J1024">
        <f>VLOOKUP($A1024,Sheet2!C:D,2,1)</f>
        <v>103.44</v>
      </c>
      <c r="K1024">
        <f>VLOOKUP($A1024,Sheet2!E:F,2,1)</f>
        <v>6.7378</v>
      </c>
      <c r="L1024">
        <f>VLOOKUP($A1024,Sheet2!G:H,2,1)</f>
        <v>1.2284999999999999</v>
      </c>
      <c r="M1024">
        <f>VLOOKUP($A1024,Sheet2!I:J,2,1)</f>
        <v>1269.23</v>
      </c>
      <c r="N1024">
        <f>VLOOKUP($A1024,Sheet2!K:L,2,1)</f>
        <v>110.235</v>
      </c>
      <c r="O1024">
        <f>VLOOKUP($A1024,Sheet2!M:N,2,1)</f>
        <v>106.03</v>
      </c>
      <c r="P1024">
        <f>VLOOKUP($A1024,Sheet2!O:P,2,1)</f>
        <v>103.25</v>
      </c>
      <c r="Q1024">
        <f>VLOOKUP($A1024,Sheet2!Q:R,2,1)</f>
        <v>112.26</v>
      </c>
    </row>
    <row r="1025" spans="1:17">
      <c r="A1025" s="1">
        <v>42663</v>
      </c>
      <c r="B1025">
        <f>VLOOKUP($A1025,Sheet1!$A:$H,2,1)</f>
        <v>3084.4580000000001</v>
      </c>
      <c r="C1025">
        <f>VLOOKUP($A1025,Sheet1!$A:$H,3,1)</f>
        <v>17235.5</v>
      </c>
      <c r="D1025">
        <f>VLOOKUP($A1025,Sheet1!$A:$H,4,1)</f>
        <v>7026.9</v>
      </c>
      <c r="E1025">
        <f>VLOOKUP($A1025,Sheet1!$A:$H,5,1)</f>
        <v>949.12</v>
      </c>
      <c r="F1025">
        <f>VLOOKUP($A1025,Sheet1!$A:$H,6,1)</f>
        <v>3076.6260000000002</v>
      </c>
      <c r="G1025">
        <f>VLOOKUP($A1025,Sheet1!$A:$H,7,1)</f>
        <v>2127.9580000000001</v>
      </c>
      <c r="H1025">
        <f>VLOOKUP($A1025,Sheet1!$A:$H,8,1)</f>
        <v>1157.98</v>
      </c>
      <c r="I1025">
        <f>VLOOKUP($A1025,Sheet2!A:B,2,1)</f>
        <v>1.0929</v>
      </c>
      <c r="J1025">
        <f>VLOOKUP($A1025,Sheet2!C:D,2,1)</f>
        <v>103.95</v>
      </c>
      <c r="K1025">
        <f>VLOOKUP($A1025,Sheet2!E:F,2,1)</f>
        <v>6.7449000000000003</v>
      </c>
      <c r="L1025">
        <f>VLOOKUP($A1025,Sheet2!G:H,2,1)</f>
        <v>1.2254</v>
      </c>
      <c r="M1025">
        <f>VLOOKUP($A1025,Sheet2!I:J,2,1)</f>
        <v>1265.77</v>
      </c>
      <c r="N1025">
        <f>VLOOKUP($A1025,Sheet2!K:L,2,1)</f>
        <v>110.232</v>
      </c>
      <c r="O1025">
        <f>VLOOKUP($A1025,Sheet2!M:N,2,1)</f>
        <v>106.009</v>
      </c>
      <c r="P1025">
        <f>VLOOKUP($A1025,Sheet2!O:P,2,1)</f>
        <v>103.109375</v>
      </c>
      <c r="Q1025">
        <f>VLOOKUP($A1025,Sheet2!Q:R,2,1)</f>
        <v>112.33</v>
      </c>
    </row>
    <row r="1026" spans="1:17">
      <c r="A1026" s="1">
        <v>42664</v>
      </c>
      <c r="B1026">
        <f>VLOOKUP($A1026,Sheet1!$A:$H,2,1)</f>
        <v>3090.9409999999998</v>
      </c>
      <c r="C1026">
        <f>VLOOKUP($A1026,Sheet1!$A:$H,3,1)</f>
        <v>17184.59</v>
      </c>
      <c r="D1026">
        <f>VLOOKUP($A1026,Sheet1!$A:$H,4,1)</f>
        <v>7020.47</v>
      </c>
      <c r="E1026">
        <f>VLOOKUP($A1026,Sheet1!$A:$H,5,1)</f>
        <v>949.66</v>
      </c>
      <c r="F1026">
        <f>VLOOKUP($A1026,Sheet1!$A:$H,6,1)</f>
        <v>3077.6469999999999</v>
      </c>
      <c r="G1026">
        <f>VLOOKUP($A1026,Sheet1!$A:$H,7,1)</f>
        <v>2127.7530000000002</v>
      </c>
      <c r="H1026">
        <f>VLOOKUP($A1026,Sheet1!$A:$H,8,1)</f>
        <v>1157.6199999999999</v>
      </c>
      <c r="I1026">
        <f>VLOOKUP($A1026,Sheet2!A:B,2,1)</f>
        <v>1.0884</v>
      </c>
      <c r="J1026">
        <f>VLOOKUP($A1026,Sheet2!C:D,2,1)</f>
        <v>103.8</v>
      </c>
      <c r="K1026">
        <f>VLOOKUP($A1026,Sheet2!E:F,2,1)</f>
        <v>6.7670000000000003</v>
      </c>
      <c r="L1026">
        <f>VLOOKUP($A1026,Sheet2!G:H,2,1)</f>
        <v>1.2234</v>
      </c>
      <c r="M1026">
        <f>VLOOKUP($A1026,Sheet2!I:J,2,1)</f>
        <v>1266.28</v>
      </c>
      <c r="N1026">
        <f>VLOOKUP($A1026,Sheet2!K:L,2,1)</f>
        <v>110.145</v>
      </c>
      <c r="O1026">
        <f>VLOOKUP($A1026,Sheet2!M:N,2,1)</f>
        <v>105.917</v>
      </c>
      <c r="P1026">
        <f>VLOOKUP($A1026,Sheet2!O:P,2,1)</f>
        <v>103.21875</v>
      </c>
      <c r="Q1026">
        <f>VLOOKUP($A1026,Sheet2!Q:R,2,1)</f>
        <v>112.27200000000001</v>
      </c>
    </row>
    <row r="1027" spans="1:17">
      <c r="A1027" s="1">
        <v>42665</v>
      </c>
      <c r="B1027">
        <f>VLOOKUP($A1027,Sheet1!$A:$H,2,1)</f>
        <v>3090.9409999999998</v>
      </c>
      <c r="C1027">
        <f>VLOOKUP($A1027,Sheet1!$A:$H,3,1)</f>
        <v>17184.59</v>
      </c>
      <c r="D1027">
        <f>VLOOKUP($A1027,Sheet1!$A:$H,4,1)</f>
        <v>7020.47</v>
      </c>
      <c r="E1027">
        <f>VLOOKUP($A1027,Sheet1!$A:$H,5,1)</f>
        <v>949.66</v>
      </c>
      <c r="F1027">
        <f>VLOOKUP($A1027,Sheet1!$A:$H,6,1)</f>
        <v>3077.6469999999999</v>
      </c>
      <c r="G1027">
        <f>VLOOKUP($A1027,Sheet1!$A:$H,7,1)</f>
        <v>2127.7530000000002</v>
      </c>
      <c r="H1027">
        <f>VLOOKUP($A1027,Sheet1!$A:$H,8,1)</f>
        <v>1157.6199999999999</v>
      </c>
      <c r="I1027">
        <f>VLOOKUP($A1027,Sheet2!A:B,2,1)</f>
        <v>1.0884</v>
      </c>
      <c r="J1027">
        <f>VLOOKUP($A1027,Sheet2!C:D,2,1)</f>
        <v>103.8</v>
      </c>
      <c r="K1027">
        <f>VLOOKUP($A1027,Sheet2!E:F,2,1)</f>
        <v>6.7670000000000003</v>
      </c>
      <c r="L1027">
        <f>VLOOKUP($A1027,Sheet2!G:H,2,1)</f>
        <v>1.2234</v>
      </c>
      <c r="M1027">
        <f>VLOOKUP($A1027,Sheet2!I:J,2,1)</f>
        <v>1266.28</v>
      </c>
      <c r="N1027">
        <f>VLOOKUP($A1027,Sheet2!K:L,2,1)</f>
        <v>110.145</v>
      </c>
      <c r="O1027">
        <f>VLOOKUP($A1027,Sheet2!M:N,2,1)</f>
        <v>105.917</v>
      </c>
      <c r="P1027">
        <f>VLOOKUP($A1027,Sheet2!O:P,2,1)</f>
        <v>103.21875</v>
      </c>
      <c r="Q1027">
        <f>VLOOKUP($A1027,Sheet2!Q:R,2,1)</f>
        <v>112.27200000000001</v>
      </c>
    </row>
    <row r="1028" spans="1:17">
      <c r="A1028" s="1">
        <v>42666</v>
      </c>
      <c r="B1028">
        <f>VLOOKUP($A1028,Sheet1!$A:$H,2,1)</f>
        <v>3090.9409999999998</v>
      </c>
      <c r="C1028">
        <f>VLOOKUP($A1028,Sheet1!$A:$H,3,1)</f>
        <v>17184.59</v>
      </c>
      <c r="D1028">
        <f>VLOOKUP($A1028,Sheet1!$A:$H,4,1)</f>
        <v>7020.47</v>
      </c>
      <c r="E1028">
        <f>VLOOKUP($A1028,Sheet1!$A:$H,5,1)</f>
        <v>949.66</v>
      </c>
      <c r="F1028">
        <f>VLOOKUP($A1028,Sheet1!$A:$H,6,1)</f>
        <v>3077.6469999999999</v>
      </c>
      <c r="G1028">
        <f>VLOOKUP($A1028,Sheet1!$A:$H,7,1)</f>
        <v>2127.7530000000002</v>
      </c>
      <c r="H1028">
        <f>VLOOKUP($A1028,Sheet1!$A:$H,8,1)</f>
        <v>1157.6199999999999</v>
      </c>
      <c r="I1028">
        <f>VLOOKUP($A1028,Sheet2!A:B,2,1)</f>
        <v>1.0884</v>
      </c>
      <c r="J1028">
        <f>VLOOKUP($A1028,Sheet2!C:D,2,1)</f>
        <v>103.8</v>
      </c>
      <c r="K1028">
        <f>VLOOKUP($A1028,Sheet2!E:F,2,1)</f>
        <v>6.7670000000000003</v>
      </c>
      <c r="L1028">
        <f>VLOOKUP($A1028,Sheet2!G:H,2,1)</f>
        <v>1.2234</v>
      </c>
      <c r="M1028">
        <f>VLOOKUP($A1028,Sheet2!I:J,2,1)</f>
        <v>1266.28</v>
      </c>
      <c r="N1028">
        <f>VLOOKUP($A1028,Sheet2!K:L,2,1)</f>
        <v>110.145</v>
      </c>
      <c r="O1028">
        <f>VLOOKUP($A1028,Sheet2!M:N,2,1)</f>
        <v>105.917</v>
      </c>
      <c r="P1028">
        <f>VLOOKUP($A1028,Sheet2!O:P,2,1)</f>
        <v>103.21875</v>
      </c>
      <c r="Q1028">
        <f>VLOOKUP($A1028,Sheet2!Q:R,2,1)</f>
        <v>112.27200000000001</v>
      </c>
    </row>
    <row r="1029" spans="1:17">
      <c r="A1029" s="1">
        <v>42667</v>
      </c>
      <c r="B1029">
        <f>VLOOKUP($A1029,Sheet1!$A:$H,2,1)</f>
        <v>3128.2469999999998</v>
      </c>
      <c r="C1029">
        <f>VLOOKUP($A1029,Sheet1!$A:$H,3,1)</f>
        <v>17234.419999999998</v>
      </c>
      <c r="D1029">
        <f>VLOOKUP($A1029,Sheet1!$A:$H,4,1)</f>
        <v>6986.4</v>
      </c>
      <c r="E1029">
        <f>VLOOKUP($A1029,Sheet1!$A:$H,5,1)</f>
        <v>954.7</v>
      </c>
      <c r="F1029">
        <f>VLOOKUP($A1029,Sheet1!$A:$H,6,1)</f>
        <v>3093.8560000000002</v>
      </c>
      <c r="G1029">
        <f>VLOOKUP($A1029,Sheet1!$A:$H,7,1)</f>
        <v>2123.1689999999999</v>
      </c>
      <c r="H1029">
        <f>VLOOKUP($A1029,Sheet1!$A:$H,8,1)</f>
        <v>1158.8599999999999</v>
      </c>
      <c r="I1029">
        <f>VLOOKUP($A1029,Sheet2!A:B,2,1)</f>
        <v>1.0882000000000001</v>
      </c>
      <c r="J1029">
        <f>VLOOKUP($A1029,Sheet2!C:D,2,1)</f>
        <v>104.18</v>
      </c>
      <c r="K1029">
        <f>VLOOKUP($A1029,Sheet2!E:F,2,1)</f>
        <v>6.7751999999999999</v>
      </c>
      <c r="L1029">
        <f>VLOOKUP($A1029,Sheet2!G:H,2,1)</f>
        <v>1.2238</v>
      </c>
      <c r="M1029">
        <f>VLOOKUP($A1029,Sheet2!I:J,2,1)</f>
        <v>1264.52</v>
      </c>
      <c r="N1029">
        <f>VLOOKUP($A1029,Sheet2!K:L,2,1)</f>
        <v>110.18</v>
      </c>
      <c r="O1029">
        <f>VLOOKUP($A1029,Sheet2!M:N,2,1)</f>
        <v>105.87</v>
      </c>
      <c r="P1029">
        <f>VLOOKUP($A1029,Sheet2!O:P,2,1)</f>
        <v>103.046875</v>
      </c>
      <c r="Q1029">
        <f>VLOOKUP($A1029,Sheet2!Q:R,2,1)</f>
        <v>112.161</v>
      </c>
    </row>
    <row r="1030" spans="1:17">
      <c r="A1030" s="1">
        <v>42668</v>
      </c>
      <c r="B1030">
        <f>VLOOKUP($A1030,Sheet1!$A:$H,2,1)</f>
        <v>3131.9389999999999</v>
      </c>
      <c r="C1030">
        <f>VLOOKUP($A1030,Sheet1!$A:$H,3,1)</f>
        <v>17365.25</v>
      </c>
      <c r="D1030">
        <f>VLOOKUP($A1030,Sheet1!$A:$H,4,1)</f>
        <v>7017.64</v>
      </c>
      <c r="E1030">
        <f>VLOOKUP($A1030,Sheet1!$A:$H,5,1)</f>
        <v>952.8</v>
      </c>
      <c r="F1030">
        <f>VLOOKUP($A1030,Sheet1!$A:$H,6,1)</f>
        <v>3087.4070000000002</v>
      </c>
      <c r="G1030">
        <f>VLOOKUP($A1030,Sheet1!$A:$H,7,1)</f>
        <v>2128.1179999999999</v>
      </c>
      <c r="H1030">
        <f>VLOOKUP($A1030,Sheet1!$A:$H,8,1)</f>
        <v>1160</v>
      </c>
      <c r="I1030">
        <f>VLOOKUP($A1030,Sheet2!A:B,2,1)</f>
        <v>1.0889</v>
      </c>
      <c r="J1030">
        <f>VLOOKUP($A1030,Sheet2!C:D,2,1)</f>
        <v>104.22</v>
      </c>
      <c r="K1030">
        <f>VLOOKUP($A1030,Sheet2!E:F,2,1)</f>
        <v>6.7804000000000002</v>
      </c>
      <c r="L1030">
        <f>VLOOKUP($A1030,Sheet2!G:H,2,1)</f>
        <v>1.2187999999999999</v>
      </c>
      <c r="M1030">
        <f>VLOOKUP($A1030,Sheet2!I:J,2,1)</f>
        <v>1273.73</v>
      </c>
      <c r="N1030">
        <f>VLOOKUP($A1030,Sheet2!K:L,2,1)</f>
        <v>110.13500000000001</v>
      </c>
      <c r="O1030">
        <f>VLOOKUP($A1030,Sheet2!M:N,2,1)</f>
        <v>105.937</v>
      </c>
      <c r="P1030">
        <f>VLOOKUP($A1030,Sheet2!O:P,2,1)</f>
        <v>103.0703125</v>
      </c>
      <c r="Q1030">
        <f>VLOOKUP($A1030,Sheet2!Q:R,2,1)</f>
        <v>112.068</v>
      </c>
    </row>
    <row r="1031" spans="1:17">
      <c r="A1031" s="1">
        <v>42669</v>
      </c>
      <c r="B1031">
        <f>VLOOKUP($A1031,Sheet1!$A:$H,2,1)</f>
        <v>3116.3119999999999</v>
      </c>
      <c r="C1031">
        <f>VLOOKUP($A1031,Sheet1!$A:$H,3,1)</f>
        <v>17391.84</v>
      </c>
      <c r="D1031">
        <f>VLOOKUP($A1031,Sheet1!$A:$H,4,1)</f>
        <v>6958.09</v>
      </c>
      <c r="E1031">
        <f>VLOOKUP($A1031,Sheet1!$A:$H,5,1)</f>
        <v>951.21</v>
      </c>
      <c r="F1031">
        <f>VLOOKUP($A1031,Sheet1!$A:$H,6,1)</f>
        <v>3080.9760000000001</v>
      </c>
      <c r="G1031">
        <f>VLOOKUP($A1031,Sheet1!$A:$H,7,1)</f>
        <v>2118.6889999999999</v>
      </c>
      <c r="H1031">
        <f>VLOOKUP($A1031,Sheet1!$A:$H,8,1)</f>
        <v>1141.25</v>
      </c>
      <c r="I1031">
        <f>VLOOKUP($A1031,Sheet2!A:B,2,1)</f>
        <v>1.0908</v>
      </c>
      <c r="J1031">
        <f>VLOOKUP($A1031,Sheet2!C:D,2,1)</f>
        <v>104.47</v>
      </c>
      <c r="K1031">
        <f>VLOOKUP($A1031,Sheet2!E:F,2,1)</f>
        <v>6.7710999999999997</v>
      </c>
      <c r="L1031">
        <f>VLOOKUP($A1031,Sheet2!G:H,2,1)</f>
        <v>1.2246999999999999</v>
      </c>
      <c r="M1031">
        <f>VLOOKUP($A1031,Sheet2!I:J,2,1)</f>
        <v>1267</v>
      </c>
      <c r="N1031">
        <f>VLOOKUP($A1031,Sheet2!K:L,2,1)</f>
        <v>109.702</v>
      </c>
      <c r="O1031">
        <f>VLOOKUP($A1031,Sheet2!M:N,2,1)</f>
        <v>105.928</v>
      </c>
      <c r="P1031">
        <f>VLOOKUP($A1031,Sheet2!O:P,2,1)</f>
        <v>102.875</v>
      </c>
      <c r="Q1031">
        <f>VLOOKUP($A1031,Sheet2!Q:R,2,1)</f>
        <v>111.79</v>
      </c>
    </row>
    <row r="1032" spans="1:17">
      <c r="A1032" s="1">
        <v>42670</v>
      </c>
      <c r="B1032">
        <f>VLOOKUP($A1032,Sheet1!$A:$H,2,1)</f>
        <v>3112.35</v>
      </c>
      <c r="C1032">
        <f>VLOOKUP($A1032,Sheet1!$A:$H,3,1)</f>
        <v>17336.419999999998</v>
      </c>
      <c r="D1032">
        <f>VLOOKUP($A1032,Sheet1!$A:$H,4,1)</f>
        <v>6986.57</v>
      </c>
      <c r="E1032">
        <f>VLOOKUP($A1032,Sheet1!$A:$H,5,1)</f>
        <v>949.99</v>
      </c>
      <c r="F1032">
        <f>VLOOKUP($A1032,Sheet1!$A:$H,6,1)</f>
        <v>3085.1689999999999</v>
      </c>
      <c r="G1032">
        <f>VLOOKUP($A1032,Sheet1!$A:$H,7,1)</f>
        <v>2121.192</v>
      </c>
      <c r="H1032">
        <f>VLOOKUP($A1032,Sheet1!$A:$H,8,1)</f>
        <v>1115.54</v>
      </c>
      <c r="I1032">
        <f>VLOOKUP($A1032,Sheet2!A:B,2,1)</f>
        <v>1.0897000000000001</v>
      </c>
      <c r="J1032">
        <f>VLOOKUP($A1032,Sheet2!C:D,2,1)</f>
        <v>105.29</v>
      </c>
      <c r="K1032">
        <f>VLOOKUP($A1032,Sheet2!E:F,2,1)</f>
        <v>6.7835000000000001</v>
      </c>
      <c r="L1032">
        <f>VLOOKUP($A1032,Sheet2!G:H,2,1)</f>
        <v>1.2163999999999999</v>
      </c>
      <c r="M1032">
        <f>VLOOKUP($A1032,Sheet2!I:J,2,1)</f>
        <v>1268.4000000000001</v>
      </c>
      <c r="N1032">
        <f>VLOOKUP($A1032,Sheet2!K:L,2,1)</f>
        <v>109.102</v>
      </c>
      <c r="O1032">
        <f>VLOOKUP($A1032,Sheet2!M:N,2,1)</f>
        <v>105.901</v>
      </c>
      <c r="P1032">
        <f>VLOOKUP($A1032,Sheet2!O:P,2,1)</f>
        <v>102.515625</v>
      </c>
      <c r="Q1032">
        <f>VLOOKUP($A1032,Sheet2!Q:R,2,1)</f>
        <v>111.381</v>
      </c>
    </row>
    <row r="1033" spans="1:17">
      <c r="A1033" s="1">
        <v>42671</v>
      </c>
      <c r="B1033">
        <f>VLOOKUP($A1033,Sheet1!$A:$H,2,1)</f>
        <v>3104.27</v>
      </c>
      <c r="C1033">
        <f>VLOOKUP($A1033,Sheet1!$A:$H,3,1)</f>
        <v>17446.41</v>
      </c>
      <c r="D1033">
        <f>VLOOKUP($A1033,Sheet1!$A:$H,4,1)</f>
        <v>6996.26</v>
      </c>
      <c r="E1033">
        <f>VLOOKUP($A1033,Sheet1!$A:$H,5,1)</f>
        <v>945.32</v>
      </c>
      <c r="F1033">
        <f>VLOOKUP($A1033,Sheet1!$A:$H,6,1)</f>
        <v>3079.2429999999999</v>
      </c>
      <c r="G1033">
        <f>VLOOKUP($A1033,Sheet1!$A:$H,7,1)</f>
        <v>2118.114</v>
      </c>
      <c r="H1033">
        <f>VLOOKUP($A1033,Sheet1!$A:$H,8,1)</f>
        <v>1113.75</v>
      </c>
      <c r="I1033">
        <f>VLOOKUP($A1033,Sheet2!A:B,2,1)</f>
        <v>1.0985</v>
      </c>
      <c r="J1033">
        <f>VLOOKUP($A1033,Sheet2!C:D,2,1)</f>
        <v>104.74</v>
      </c>
      <c r="K1033">
        <f>VLOOKUP($A1033,Sheet2!E:F,2,1)</f>
        <v>6.7789000000000001</v>
      </c>
      <c r="L1033">
        <f>VLOOKUP($A1033,Sheet2!G:H,2,1)</f>
        <v>1.2184999999999999</v>
      </c>
      <c r="M1033">
        <f>VLOOKUP($A1033,Sheet2!I:J,2,1)</f>
        <v>1275.5</v>
      </c>
      <c r="N1033">
        <f>VLOOKUP($A1033,Sheet2!K:L,2,1)</f>
        <v>109.02200000000001</v>
      </c>
      <c r="O1033">
        <f>VLOOKUP($A1033,Sheet2!M:N,2,1)</f>
        <v>105.828</v>
      </c>
      <c r="P1033">
        <f>VLOOKUP($A1033,Sheet2!O:P,2,1)</f>
        <v>102.640625</v>
      </c>
      <c r="Q1033">
        <f>VLOOKUP($A1033,Sheet2!Q:R,2,1)</f>
        <v>111.357</v>
      </c>
    </row>
    <row r="1034" spans="1:17">
      <c r="A1034" s="1">
        <v>42672</v>
      </c>
      <c r="B1034">
        <f>VLOOKUP($A1034,Sheet1!$A:$H,2,1)</f>
        <v>3104.27</v>
      </c>
      <c r="C1034">
        <f>VLOOKUP($A1034,Sheet1!$A:$H,3,1)</f>
        <v>17446.41</v>
      </c>
      <c r="D1034">
        <f>VLOOKUP($A1034,Sheet1!$A:$H,4,1)</f>
        <v>6996.26</v>
      </c>
      <c r="E1034">
        <f>VLOOKUP($A1034,Sheet1!$A:$H,5,1)</f>
        <v>945.32</v>
      </c>
      <c r="F1034">
        <f>VLOOKUP($A1034,Sheet1!$A:$H,6,1)</f>
        <v>3079.2429999999999</v>
      </c>
      <c r="G1034">
        <f>VLOOKUP($A1034,Sheet1!$A:$H,7,1)</f>
        <v>2118.114</v>
      </c>
      <c r="H1034">
        <f>VLOOKUP($A1034,Sheet1!$A:$H,8,1)</f>
        <v>1113.75</v>
      </c>
      <c r="I1034">
        <f>VLOOKUP($A1034,Sheet2!A:B,2,1)</f>
        <v>1.0985</v>
      </c>
      <c r="J1034">
        <f>VLOOKUP($A1034,Sheet2!C:D,2,1)</f>
        <v>104.74</v>
      </c>
      <c r="K1034">
        <f>VLOOKUP($A1034,Sheet2!E:F,2,1)</f>
        <v>6.7789000000000001</v>
      </c>
      <c r="L1034">
        <f>VLOOKUP($A1034,Sheet2!G:H,2,1)</f>
        <v>1.2184999999999999</v>
      </c>
      <c r="M1034">
        <f>VLOOKUP($A1034,Sheet2!I:J,2,1)</f>
        <v>1275.5</v>
      </c>
      <c r="N1034">
        <f>VLOOKUP($A1034,Sheet2!K:L,2,1)</f>
        <v>109.02200000000001</v>
      </c>
      <c r="O1034">
        <f>VLOOKUP($A1034,Sheet2!M:N,2,1)</f>
        <v>105.828</v>
      </c>
      <c r="P1034">
        <f>VLOOKUP($A1034,Sheet2!O:P,2,1)</f>
        <v>102.640625</v>
      </c>
      <c r="Q1034">
        <f>VLOOKUP($A1034,Sheet2!Q:R,2,1)</f>
        <v>111.357</v>
      </c>
    </row>
    <row r="1035" spans="1:17">
      <c r="A1035" s="1">
        <v>42673</v>
      </c>
      <c r="B1035">
        <f>VLOOKUP($A1035,Sheet1!$A:$H,2,1)</f>
        <v>3104.27</v>
      </c>
      <c r="C1035">
        <f>VLOOKUP($A1035,Sheet1!$A:$H,3,1)</f>
        <v>17446.41</v>
      </c>
      <c r="D1035">
        <f>VLOOKUP($A1035,Sheet1!$A:$H,4,1)</f>
        <v>6996.26</v>
      </c>
      <c r="E1035">
        <f>VLOOKUP($A1035,Sheet1!$A:$H,5,1)</f>
        <v>945.32</v>
      </c>
      <c r="F1035">
        <f>VLOOKUP($A1035,Sheet1!$A:$H,6,1)</f>
        <v>3079.2429999999999</v>
      </c>
      <c r="G1035">
        <f>VLOOKUP($A1035,Sheet1!$A:$H,7,1)</f>
        <v>2118.114</v>
      </c>
      <c r="H1035">
        <f>VLOOKUP($A1035,Sheet1!$A:$H,8,1)</f>
        <v>1113.75</v>
      </c>
      <c r="I1035">
        <f>VLOOKUP($A1035,Sheet2!A:B,2,1)</f>
        <v>1.0985</v>
      </c>
      <c r="J1035">
        <f>VLOOKUP($A1035,Sheet2!C:D,2,1)</f>
        <v>104.74</v>
      </c>
      <c r="K1035">
        <f>VLOOKUP($A1035,Sheet2!E:F,2,1)</f>
        <v>6.7789000000000001</v>
      </c>
      <c r="L1035">
        <f>VLOOKUP($A1035,Sheet2!G:H,2,1)</f>
        <v>1.2184999999999999</v>
      </c>
      <c r="M1035">
        <f>VLOOKUP($A1035,Sheet2!I:J,2,1)</f>
        <v>1275.5</v>
      </c>
      <c r="N1035">
        <f>VLOOKUP($A1035,Sheet2!K:L,2,1)</f>
        <v>109.02200000000001</v>
      </c>
      <c r="O1035">
        <f>VLOOKUP($A1035,Sheet2!M:N,2,1)</f>
        <v>105.828</v>
      </c>
      <c r="P1035">
        <f>VLOOKUP($A1035,Sheet2!O:P,2,1)</f>
        <v>102.640625</v>
      </c>
      <c r="Q1035">
        <f>VLOOKUP($A1035,Sheet2!Q:R,2,1)</f>
        <v>111.357</v>
      </c>
    </row>
    <row r="1036" spans="1:17">
      <c r="A1036" s="1">
        <v>42674</v>
      </c>
      <c r="B1036">
        <f>VLOOKUP($A1036,Sheet1!$A:$H,2,1)</f>
        <v>3100.49</v>
      </c>
      <c r="C1036">
        <f>VLOOKUP($A1036,Sheet1!$A:$H,3,1)</f>
        <v>17425.02</v>
      </c>
      <c r="D1036">
        <f>VLOOKUP($A1036,Sheet1!$A:$H,4,1)</f>
        <v>6954.22</v>
      </c>
      <c r="E1036">
        <f>VLOOKUP($A1036,Sheet1!$A:$H,5,1)</f>
        <v>943.87</v>
      </c>
      <c r="F1036">
        <f>VLOOKUP($A1036,Sheet1!$A:$H,6,1)</f>
        <v>3055.2449999999999</v>
      </c>
      <c r="G1036">
        <f>VLOOKUP($A1036,Sheet1!$A:$H,7,1)</f>
        <v>2103.0219999999999</v>
      </c>
      <c r="H1036">
        <f>VLOOKUP($A1036,Sheet1!$A:$H,8,1)</f>
        <v>1126.4000000000001</v>
      </c>
      <c r="I1036">
        <f>VLOOKUP($A1036,Sheet2!A:B,2,1)</f>
        <v>1.0981000000000001</v>
      </c>
      <c r="J1036">
        <f>VLOOKUP($A1036,Sheet2!C:D,2,1)</f>
        <v>104.82</v>
      </c>
      <c r="K1036">
        <f>VLOOKUP($A1036,Sheet2!E:F,2,1)</f>
        <v>6.7758000000000003</v>
      </c>
      <c r="L1036">
        <f>VLOOKUP($A1036,Sheet2!G:H,2,1)</f>
        <v>1.2242</v>
      </c>
      <c r="M1036">
        <f>VLOOKUP($A1036,Sheet2!I:J,2,1)</f>
        <v>1277.3</v>
      </c>
      <c r="N1036">
        <f>VLOOKUP($A1036,Sheet2!K:L,2,1)</f>
        <v>109.10599999999999</v>
      </c>
      <c r="O1036">
        <f>VLOOKUP($A1036,Sheet2!M:N,2,1)</f>
        <v>105.83799999999999</v>
      </c>
      <c r="P1036">
        <f>VLOOKUP($A1036,Sheet2!O:P,2,1)</f>
        <v>102.734375</v>
      </c>
      <c r="Q1036">
        <f>VLOOKUP($A1036,Sheet2!Q:R,2,1)</f>
        <v>111.389</v>
      </c>
    </row>
    <row r="1037" spans="1:17">
      <c r="A1037" s="1">
        <v>42675</v>
      </c>
      <c r="B1037">
        <f>VLOOKUP($A1037,Sheet1!$A:$H,2,1)</f>
        <v>3122.44</v>
      </c>
      <c r="C1037">
        <f>VLOOKUP($A1037,Sheet1!$A:$H,3,1)</f>
        <v>17442.400000000001</v>
      </c>
      <c r="D1037">
        <f>VLOOKUP($A1037,Sheet1!$A:$H,4,1)</f>
        <v>6917.14</v>
      </c>
      <c r="E1037">
        <f>VLOOKUP($A1037,Sheet1!$A:$H,5,1)</f>
        <v>938.36</v>
      </c>
      <c r="F1037">
        <f>VLOOKUP($A1037,Sheet1!$A:$H,6,1)</f>
        <v>3023.15</v>
      </c>
      <c r="G1037">
        <f>VLOOKUP($A1037,Sheet1!$A:$H,7,1)</f>
        <v>2108.7139999999999</v>
      </c>
      <c r="H1037">
        <f>VLOOKUP($A1037,Sheet1!$A:$H,8,1)</f>
        <v>1100.92</v>
      </c>
      <c r="I1037">
        <f>VLOOKUP($A1037,Sheet2!A:B,2,1)</f>
        <v>1.1054999999999999</v>
      </c>
      <c r="J1037">
        <f>VLOOKUP($A1037,Sheet2!C:D,2,1)</f>
        <v>104.15</v>
      </c>
      <c r="K1037">
        <f>VLOOKUP($A1037,Sheet2!E:F,2,1)</f>
        <v>6.7656999999999998</v>
      </c>
      <c r="L1037">
        <f>VLOOKUP($A1037,Sheet2!G:H,2,1)</f>
        <v>1.2242999999999999</v>
      </c>
      <c r="M1037">
        <f>VLOOKUP($A1037,Sheet2!I:J,2,1)</f>
        <v>1288.02</v>
      </c>
      <c r="N1037">
        <f>VLOOKUP($A1037,Sheet2!K:L,2,1)</f>
        <v>108.88</v>
      </c>
      <c r="O1037">
        <f>VLOOKUP($A1037,Sheet2!M:N,2,1)</f>
        <v>105.839</v>
      </c>
      <c r="P1037">
        <f>VLOOKUP($A1037,Sheet2!O:P,2,1)</f>
        <v>102.796875</v>
      </c>
      <c r="Q1037">
        <f>VLOOKUP($A1037,Sheet2!Q:R,2,1)</f>
        <v>111.30200000000001</v>
      </c>
    </row>
    <row r="1038" spans="1:17">
      <c r="A1038" s="1">
        <v>42676</v>
      </c>
      <c r="B1038">
        <f>VLOOKUP($A1038,Sheet1!$A:$H,2,1)</f>
        <v>3102.73</v>
      </c>
      <c r="C1038">
        <f>VLOOKUP($A1038,Sheet1!$A:$H,3,1)</f>
        <v>17134.68</v>
      </c>
      <c r="D1038">
        <f>VLOOKUP($A1038,Sheet1!$A:$H,4,1)</f>
        <v>6845.42</v>
      </c>
      <c r="E1038">
        <f>VLOOKUP($A1038,Sheet1!$A:$H,5,1)</f>
        <v>931.69</v>
      </c>
      <c r="F1038">
        <f>VLOOKUP($A1038,Sheet1!$A:$H,6,1)</f>
        <v>2980.1729999999998</v>
      </c>
      <c r="G1038">
        <f>VLOOKUP($A1038,Sheet1!$A:$H,7,1)</f>
        <v>2087.2049999999999</v>
      </c>
      <c r="H1038">
        <f>VLOOKUP($A1038,Sheet1!$A:$H,8,1)</f>
        <v>1084.1099999999999</v>
      </c>
      <c r="I1038">
        <f>VLOOKUP($A1038,Sheet2!A:B,2,1)</f>
        <v>1.1097999999999999</v>
      </c>
      <c r="J1038">
        <f>VLOOKUP($A1038,Sheet2!C:D,2,1)</f>
        <v>103.3</v>
      </c>
      <c r="K1038">
        <f>VLOOKUP($A1038,Sheet2!E:F,2,1)</f>
        <v>6.7569999999999997</v>
      </c>
      <c r="L1038">
        <f>VLOOKUP($A1038,Sheet2!G:H,2,1)</f>
        <v>1.2303999999999999</v>
      </c>
      <c r="M1038">
        <f>VLOOKUP($A1038,Sheet2!I:J,2,1)</f>
        <v>1296.93</v>
      </c>
      <c r="N1038">
        <f>VLOOKUP($A1038,Sheet2!K:L,2,1)</f>
        <v>109.624</v>
      </c>
      <c r="O1038">
        <f>VLOOKUP($A1038,Sheet2!M:N,2,1)</f>
        <v>105.925</v>
      </c>
      <c r="P1038">
        <f>VLOOKUP($A1038,Sheet2!O:P,2,1)</f>
        <v>102.984375</v>
      </c>
      <c r="Q1038">
        <f>VLOOKUP($A1038,Sheet2!Q:R,2,1)</f>
        <v>111.562</v>
      </c>
    </row>
    <row r="1039" spans="1:17">
      <c r="A1039" s="1">
        <v>42677</v>
      </c>
      <c r="B1039">
        <f>VLOOKUP($A1039,Sheet1!$A:$H,2,1)</f>
        <v>3128.94</v>
      </c>
      <c r="C1039">
        <f>VLOOKUP($A1039,Sheet1!$A:$H,3,1)</f>
        <v>17134.68</v>
      </c>
      <c r="D1039">
        <f>VLOOKUP($A1039,Sheet1!$A:$H,4,1)</f>
        <v>6790.51</v>
      </c>
      <c r="E1039">
        <f>VLOOKUP($A1039,Sheet1!$A:$H,5,1)</f>
        <v>926.63</v>
      </c>
      <c r="F1039">
        <f>VLOOKUP($A1039,Sheet1!$A:$H,6,1)</f>
        <v>2973.491</v>
      </c>
      <c r="G1039">
        <f>VLOOKUP($A1039,Sheet1!$A:$H,7,1)</f>
        <v>2080.6410000000001</v>
      </c>
      <c r="H1039">
        <f>VLOOKUP($A1039,Sheet1!$A:$H,8,1)</f>
        <v>1081.6400000000001</v>
      </c>
      <c r="I1039">
        <f>VLOOKUP($A1039,Sheet2!A:B,2,1)</f>
        <v>1.1105</v>
      </c>
      <c r="J1039">
        <f>VLOOKUP($A1039,Sheet2!C:D,2,1)</f>
        <v>102.98</v>
      </c>
      <c r="K1039">
        <f>VLOOKUP($A1039,Sheet2!E:F,2,1)</f>
        <v>6.7649999999999997</v>
      </c>
      <c r="L1039">
        <f>VLOOKUP($A1039,Sheet2!G:H,2,1)</f>
        <v>1.2461</v>
      </c>
      <c r="M1039">
        <f>VLOOKUP($A1039,Sheet2!I:J,2,1)</f>
        <v>1302.7</v>
      </c>
      <c r="N1039">
        <f>VLOOKUP($A1039,Sheet2!K:L,2,1)</f>
        <v>109.42100000000001</v>
      </c>
      <c r="O1039">
        <f>VLOOKUP($A1039,Sheet2!M:N,2,1)</f>
        <v>105.916</v>
      </c>
      <c r="P1039">
        <f>VLOOKUP($A1039,Sheet2!O:P,2,1)</f>
        <v>102.984375</v>
      </c>
      <c r="Q1039">
        <f>VLOOKUP($A1039,Sheet2!Q:R,2,1)</f>
        <v>111.429</v>
      </c>
    </row>
    <row r="1040" spans="1:17">
      <c r="A1040" s="1">
        <v>42678</v>
      </c>
      <c r="B1040">
        <f>VLOOKUP($A1040,Sheet1!$A:$H,2,1)</f>
        <v>3125.32</v>
      </c>
      <c r="C1040">
        <f>VLOOKUP($A1040,Sheet1!$A:$H,3,1)</f>
        <v>16905.36</v>
      </c>
      <c r="D1040">
        <f>VLOOKUP($A1040,Sheet1!$A:$H,4,1)</f>
        <v>6693.26</v>
      </c>
      <c r="E1040">
        <f>VLOOKUP($A1040,Sheet1!$A:$H,5,1)</f>
        <v>923.84</v>
      </c>
      <c r="F1040">
        <f>VLOOKUP($A1040,Sheet1!$A:$H,6,1)</f>
        <v>2954.5279999999998</v>
      </c>
      <c r="G1040">
        <f>VLOOKUP($A1040,Sheet1!$A:$H,7,1)</f>
        <v>2065.3449999999998</v>
      </c>
      <c r="H1040">
        <f>VLOOKUP($A1040,Sheet1!$A:$H,8,1)</f>
        <v>1081.8699999999999</v>
      </c>
      <c r="I1040">
        <f>VLOOKUP($A1040,Sheet2!A:B,2,1)</f>
        <v>1.1141000000000001</v>
      </c>
      <c r="J1040">
        <f>VLOOKUP($A1040,Sheet2!C:D,2,1)</f>
        <v>103.12</v>
      </c>
      <c r="K1040">
        <f>VLOOKUP($A1040,Sheet2!E:F,2,1)</f>
        <v>6.7564000000000002</v>
      </c>
      <c r="L1040">
        <f>VLOOKUP($A1040,Sheet2!G:H,2,1)</f>
        <v>1.2517</v>
      </c>
      <c r="M1040">
        <f>VLOOKUP($A1040,Sheet2!I:J,2,1)</f>
        <v>1304.5999999999999</v>
      </c>
      <c r="N1040">
        <f>VLOOKUP($A1040,Sheet2!K:L,2,1)</f>
        <v>109.90900000000001</v>
      </c>
      <c r="O1040">
        <f>VLOOKUP($A1040,Sheet2!M:N,2,1)</f>
        <v>105.935</v>
      </c>
      <c r="P1040">
        <f>VLOOKUP($A1040,Sheet2!O:P,2,1)</f>
        <v>103.203125</v>
      </c>
      <c r="Q1040">
        <f>VLOOKUP($A1040,Sheet2!Q:R,2,1)</f>
        <v>111.562</v>
      </c>
    </row>
    <row r="1041" spans="1:17">
      <c r="A1041" s="1">
        <v>42679</v>
      </c>
      <c r="B1041">
        <f>VLOOKUP($A1041,Sheet1!$A:$H,2,1)</f>
        <v>3125.32</v>
      </c>
      <c r="C1041">
        <f>VLOOKUP($A1041,Sheet1!$A:$H,3,1)</f>
        <v>16905.36</v>
      </c>
      <c r="D1041">
        <f>VLOOKUP($A1041,Sheet1!$A:$H,4,1)</f>
        <v>6693.26</v>
      </c>
      <c r="E1041">
        <f>VLOOKUP($A1041,Sheet1!$A:$H,5,1)</f>
        <v>923.84</v>
      </c>
      <c r="F1041">
        <f>VLOOKUP($A1041,Sheet1!$A:$H,6,1)</f>
        <v>2954.5279999999998</v>
      </c>
      <c r="G1041">
        <f>VLOOKUP($A1041,Sheet1!$A:$H,7,1)</f>
        <v>2065.3449999999998</v>
      </c>
      <c r="H1041">
        <f>VLOOKUP($A1041,Sheet1!$A:$H,8,1)</f>
        <v>1081.8699999999999</v>
      </c>
      <c r="I1041">
        <f>VLOOKUP($A1041,Sheet2!A:B,2,1)</f>
        <v>1.1141000000000001</v>
      </c>
      <c r="J1041">
        <f>VLOOKUP($A1041,Sheet2!C:D,2,1)</f>
        <v>103.12</v>
      </c>
      <c r="K1041">
        <f>VLOOKUP($A1041,Sheet2!E:F,2,1)</f>
        <v>6.7564000000000002</v>
      </c>
      <c r="L1041">
        <f>VLOOKUP($A1041,Sheet2!G:H,2,1)</f>
        <v>1.2517</v>
      </c>
      <c r="M1041">
        <f>VLOOKUP($A1041,Sheet2!I:J,2,1)</f>
        <v>1304.5999999999999</v>
      </c>
      <c r="N1041">
        <f>VLOOKUP($A1041,Sheet2!K:L,2,1)</f>
        <v>109.90900000000001</v>
      </c>
      <c r="O1041">
        <f>VLOOKUP($A1041,Sheet2!M:N,2,1)</f>
        <v>105.935</v>
      </c>
      <c r="P1041">
        <f>VLOOKUP($A1041,Sheet2!O:P,2,1)</f>
        <v>103.203125</v>
      </c>
      <c r="Q1041">
        <f>VLOOKUP($A1041,Sheet2!Q:R,2,1)</f>
        <v>111.562</v>
      </c>
    </row>
    <row r="1042" spans="1:17">
      <c r="A1042" s="1">
        <v>42680</v>
      </c>
      <c r="B1042">
        <f>VLOOKUP($A1042,Sheet1!$A:$H,2,1)</f>
        <v>3125.32</v>
      </c>
      <c r="C1042">
        <f>VLOOKUP($A1042,Sheet1!$A:$H,3,1)</f>
        <v>16905.36</v>
      </c>
      <c r="D1042">
        <f>VLOOKUP($A1042,Sheet1!$A:$H,4,1)</f>
        <v>6693.26</v>
      </c>
      <c r="E1042">
        <f>VLOOKUP($A1042,Sheet1!$A:$H,5,1)</f>
        <v>923.84</v>
      </c>
      <c r="F1042">
        <f>VLOOKUP($A1042,Sheet1!$A:$H,6,1)</f>
        <v>2954.5279999999998</v>
      </c>
      <c r="G1042">
        <f>VLOOKUP($A1042,Sheet1!$A:$H,7,1)</f>
        <v>2065.3449999999998</v>
      </c>
      <c r="H1042">
        <f>VLOOKUP($A1042,Sheet1!$A:$H,8,1)</f>
        <v>1081.8699999999999</v>
      </c>
      <c r="I1042">
        <f>VLOOKUP($A1042,Sheet2!A:B,2,1)</f>
        <v>1.1141000000000001</v>
      </c>
      <c r="J1042">
        <f>VLOOKUP($A1042,Sheet2!C:D,2,1)</f>
        <v>103.12</v>
      </c>
      <c r="K1042">
        <f>VLOOKUP($A1042,Sheet2!E:F,2,1)</f>
        <v>6.7564000000000002</v>
      </c>
      <c r="L1042">
        <f>VLOOKUP($A1042,Sheet2!G:H,2,1)</f>
        <v>1.2517</v>
      </c>
      <c r="M1042">
        <f>VLOOKUP($A1042,Sheet2!I:J,2,1)</f>
        <v>1304.5999999999999</v>
      </c>
      <c r="N1042">
        <f>VLOOKUP($A1042,Sheet2!K:L,2,1)</f>
        <v>109.90900000000001</v>
      </c>
      <c r="O1042">
        <f>VLOOKUP($A1042,Sheet2!M:N,2,1)</f>
        <v>105.935</v>
      </c>
      <c r="P1042">
        <f>VLOOKUP($A1042,Sheet2!O:P,2,1)</f>
        <v>103.203125</v>
      </c>
      <c r="Q1042">
        <f>VLOOKUP($A1042,Sheet2!Q:R,2,1)</f>
        <v>111.562</v>
      </c>
    </row>
    <row r="1043" spans="1:17">
      <c r="A1043" s="1">
        <v>42681</v>
      </c>
      <c r="B1043">
        <f>VLOOKUP($A1043,Sheet1!$A:$H,2,1)</f>
        <v>3133.33</v>
      </c>
      <c r="C1043">
        <f>VLOOKUP($A1043,Sheet1!$A:$H,3,1)</f>
        <v>17177.21</v>
      </c>
      <c r="D1043">
        <f>VLOOKUP($A1043,Sheet1!$A:$H,4,1)</f>
        <v>6806.9</v>
      </c>
      <c r="E1043">
        <f>VLOOKUP($A1043,Sheet1!$A:$H,5,1)</f>
        <v>944.35</v>
      </c>
      <c r="F1043">
        <f>VLOOKUP($A1043,Sheet1!$A:$H,6,1)</f>
        <v>3009.2849999999999</v>
      </c>
      <c r="G1043">
        <f>VLOOKUP($A1043,Sheet1!$A:$H,7,1)</f>
        <v>2103.2399999999998</v>
      </c>
      <c r="H1043">
        <f>VLOOKUP($A1043,Sheet1!$A:$H,8,1)</f>
        <v>1102.94</v>
      </c>
      <c r="I1043">
        <f>VLOOKUP($A1043,Sheet2!A:B,2,1)</f>
        <v>1.1041000000000001</v>
      </c>
      <c r="J1043">
        <f>VLOOKUP($A1043,Sheet2!C:D,2,1)</f>
        <v>104.46</v>
      </c>
      <c r="K1043">
        <f>VLOOKUP($A1043,Sheet2!E:F,2,1)</f>
        <v>6.7766000000000002</v>
      </c>
      <c r="L1043">
        <f>VLOOKUP($A1043,Sheet2!G:H,2,1)</f>
        <v>1.2396</v>
      </c>
      <c r="M1043">
        <f>VLOOKUP($A1043,Sheet2!I:J,2,1)</f>
        <v>1281.6500000000001</v>
      </c>
      <c r="N1043">
        <f>VLOOKUP($A1043,Sheet2!K:L,2,1)</f>
        <v>109.453</v>
      </c>
      <c r="O1043">
        <f>VLOOKUP($A1043,Sheet2!M:N,2,1)</f>
        <v>105.869</v>
      </c>
      <c r="P1043">
        <f>VLOOKUP($A1043,Sheet2!O:P,2,1)</f>
        <v>102.84375</v>
      </c>
      <c r="Q1043">
        <f>VLOOKUP($A1043,Sheet2!Q:R,2,1)</f>
        <v>111.452</v>
      </c>
    </row>
    <row r="1044" spans="1:17">
      <c r="A1044" s="1">
        <v>42682</v>
      </c>
      <c r="B1044">
        <f>VLOOKUP($A1044,Sheet1!$A:$H,2,1)</f>
        <v>3147.89</v>
      </c>
      <c r="C1044">
        <f>VLOOKUP($A1044,Sheet1!$A:$H,3,1)</f>
        <v>17171.38</v>
      </c>
      <c r="D1044">
        <f>VLOOKUP($A1044,Sheet1!$A:$H,4,1)</f>
        <v>6843.13</v>
      </c>
      <c r="E1044">
        <f>VLOOKUP($A1044,Sheet1!$A:$H,5,1)</f>
        <v>947.52</v>
      </c>
      <c r="F1044">
        <f>VLOOKUP($A1044,Sheet1!$A:$H,6,1)</f>
        <v>3023.431</v>
      </c>
      <c r="G1044">
        <f>VLOOKUP($A1044,Sheet1!$A:$H,7,1)</f>
        <v>2115.29</v>
      </c>
      <c r="H1044">
        <f>VLOOKUP($A1044,Sheet1!$A:$H,8,1)</f>
        <v>1105.79</v>
      </c>
      <c r="I1044">
        <f>VLOOKUP($A1044,Sheet2!A:B,2,1)</f>
        <v>1.1026</v>
      </c>
      <c r="J1044">
        <f>VLOOKUP($A1044,Sheet2!C:D,2,1)</f>
        <v>105.16</v>
      </c>
      <c r="K1044">
        <f>VLOOKUP($A1044,Sheet2!E:F,2,1)</f>
        <v>6.7869000000000002</v>
      </c>
      <c r="L1044">
        <f>VLOOKUP($A1044,Sheet2!G:H,2,1)</f>
        <v>1.2379</v>
      </c>
      <c r="M1044">
        <f>VLOOKUP($A1044,Sheet2!I:J,2,1)</f>
        <v>1275.6500000000001</v>
      </c>
      <c r="N1044">
        <f>VLOOKUP($A1044,Sheet2!K:L,2,1)</f>
        <v>109.22499999999999</v>
      </c>
      <c r="O1044">
        <f>VLOOKUP($A1044,Sheet2!M:N,2,1)</f>
        <v>105.892</v>
      </c>
      <c r="P1044">
        <f>VLOOKUP($A1044,Sheet2!O:P,2,1)</f>
        <v>102.609375</v>
      </c>
      <c r="Q1044">
        <f>VLOOKUP($A1044,Sheet2!Q:R,2,1)</f>
        <v>111.30200000000001</v>
      </c>
    </row>
    <row r="1045" spans="1:17">
      <c r="A1045" s="1">
        <v>42683</v>
      </c>
      <c r="B1045">
        <f>VLOOKUP($A1045,Sheet1!$A:$H,2,1)</f>
        <v>3128.37</v>
      </c>
      <c r="C1045">
        <f>VLOOKUP($A1045,Sheet1!$A:$H,3,1)</f>
        <v>16251.54</v>
      </c>
      <c r="D1045">
        <f>VLOOKUP($A1045,Sheet1!$A:$H,4,1)</f>
        <v>6911.84</v>
      </c>
      <c r="E1045">
        <f>VLOOKUP($A1045,Sheet1!$A:$H,5,1)</f>
        <v>959.46</v>
      </c>
      <c r="F1045">
        <f>VLOOKUP($A1045,Sheet1!$A:$H,6,1)</f>
        <v>3056.2910000000002</v>
      </c>
      <c r="G1045">
        <f>VLOOKUP($A1045,Sheet1!$A:$H,7,1)</f>
        <v>2136.395</v>
      </c>
      <c r="H1045">
        <f>VLOOKUP($A1045,Sheet1!$A:$H,8,1)</f>
        <v>1099.6600000000001</v>
      </c>
      <c r="I1045">
        <f>VLOOKUP($A1045,Sheet2!A:B,2,1)</f>
        <v>1.091</v>
      </c>
      <c r="J1045">
        <f>VLOOKUP($A1045,Sheet2!C:D,2,1)</f>
        <v>105.67</v>
      </c>
      <c r="K1045">
        <f>VLOOKUP($A1045,Sheet2!E:F,2,1)</f>
        <v>6.7915000000000001</v>
      </c>
      <c r="L1045">
        <f>VLOOKUP($A1045,Sheet2!G:H,2,1)</f>
        <v>1.2405999999999999</v>
      </c>
      <c r="M1045">
        <f>VLOOKUP($A1045,Sheet2!I:J,2,1)</f>
        <v>1278</v>
      </c>
      <c r="N1045">
        <f>VLOOKUP($A1045,Sheet2!K:L,2,1)</f>
        <v>109.11799999999999</v>
      </c>
      <c r="O1045">
        <f>VLOOKUP($A1045,Sheet2!M:N,2,1)</f>
        <v>105.92</v>
      </c>
      <c r="P1045">
        <f>VLOOKUP($A1045,Sheet2!O:P,2,1)</f>
        <v>101.578125</v>
      </c>
      <c r="Q1045">
        <f>VLOOKUP($A1045,Sheet2!Q:R,2,1)</f>
        <v>111.285</v>
      </c>
    </row>
    <row r="1046" spans="1:17">
      <c r="A1046" s="1">
        <v>42684</v>
      </c>
      <c r="B1046">
        <f>VLOOKUP($A1046,Sheet1!$A:$H,2,1)</f>
        <v>3171.28</v>
      </c>
      <c r="C1046">
        <f>VLOOKUP($A1046,Sheet1!$A:$H,3,1)</f>
        <v>17344.419999999998</v>
      </c>
      <c r="D1046">
        <f>VLOOKUP($A1046,Sheet1!$A:$H,4,1)</f>
        <v>6827.98</v>
      </c>
      <c r="E1046">
        <f>VLOOKUP($A1046,Sheet1!$A:$H,5,1)</f>
        <v>960.4</v>
      </c>
      <c r="F1046">
        <f>VLOOKUP($A1046,Sheet1!$A:$H,6,1)</f>
        <v>3046.5920000000001</v>
      </c>
      <c r="G1046">
        <f>VLOOKUP($A1046,Sheet1!$A:$H,7,1)</f>
        <v>2146.2629999999999</v>
      </c>
      <c r="H1046">
        <f>VLOOKUP($A1046,Sheet1!$A:$H,8,1)</f>
        <v>1086.69</v>
      </c>
      <c r="I1046">
        <f>VLOOKUP($A1046,Sheet2!A:B,2,1)</f>
        <v>1.0892999999999999</v>
      </c>
      <c r="J1046">
        <f>VLOOKUP($A1046,Sheet2!C:D,2,1)</f>
        <v>106.83</v>
      </c>
      <c r="K1046">
        <f>VLOOKUP($A1046,Sheet2!E:F,2,1)</f>
        <v>6.8059000000000003</v>
      </c>
      <c r="L1046">
        <f>VLOOKUP($A1046,Sheet2!G:H,2,1)</f>
        <v>1.2555000000000001</v>
      </c>
      <c r="M1046">
        <f>VLOOKUP($A1046,Sheet2!I:J,2,1)</f>
        <v>1258.93</v>
      </c>
      <c r="N1046">
        <f>VLOOKUP($A1046,Sheet2!K:L,2,1)</f>
        <v>108.57899999999999</v>
      </c>
      <c r="O1046">
        <f>VLOOKUP($A1046,Sheet2!M:N,2,1)</f>
        <v>105.74299999999999</v>
      </c>
      <c r="P1046">
        <f>VLOOKUP($A1046,Sheet2!O:P,2,1)</f>
        <v>101.015625</v>
      </c>
      <c r="Q1046">
        <f>VLOOKUP($A1046,Sheet2!Q:R,2,1)</f>
        <v>110.911</v>
      </c>
    </row>
    <row r="1047" spans="1:17">
      <c r="A1047" s="1">
        <v>42685</v>
      </c>
      <c r="B1047">
        <f>VLOOKUP($A1047,Sheet1!$A:$H,2,1)</f>
        <v>3196.04</v>
      </c>
      <c r="C1047">
        <f>VLOOKUP($A1047,Sheet1!$A:$H,3,1)</f>
        <v>17374.79</v>
      </c>
      <c r="D1047">
        <f>VLOOKUP($A1047,Sheet1!$A:$H,4,1)</f>
        <v>6730.43</v>
      </c>
      <c r="E1047">
        <f>VLOOKUP($A1047,Sheet1!$A:$H,5,1)</f>
        <v>958.68</v>
      </c>
      <c r="F1047">
        <f>VLOOKUP($A1047,Sheet1!$A:$H,6,1)</f>
        <v>3030.0189999999998</v>
      </c>
      <c r="G1047">
        <f>VLOOKUP($A1047,Sheet1!$A:$H,7,1)</f>
        <v>2103.942</v>
      </c>
      <c r="H1047">
        <f>VLOOKUP($A1047,Sheet1!$A:$H,8,1)</f>
        <v>1091.1099999999999</v>
      </c>
      <c r="I1047">
        <f>VLOOKUP($A1047,Sheet2!A:B,2,1)</f>
        <v>1.0854999999999999</v>
      </c>
      <c r="J1047">
        <f>VLOOKUP($A1047,Sheet2!C:D,2,1)</f>
        <v>106.65</v>
      </c>
      <c r="K1047">
        <f>VLOOKUP($A1047,Sheet2!E:F,2,1)</f>
        <v>6.8120000000000003</v>
      </c>
      <c r="L1047">
        <f>VLOOKUP($A1047,Sheet2!G:H,2,1)</f>
        <v>1.2596000000000001</v>
      </c>
      <c r="M1047">
        <f>VLOOKUP($A1047,Sheet2!I:J,2,1)</f>
        <v>1227.8499999999999</v>
      </c>
      <c r="N1047">
        <f>VLOOKUP($A1047,Sheet2!K:L,2,1)</f>
        <v>108.441</v>
      </c>
      <c r="O1047">
        <f>VLOOKUP($A1047,Sheet2!M:N,2,1)</f>
        <v>105.64</v>
      </c>
      <c r="P1047">
        <f>VLOOKUP($A1047,Sheet2!O:P,2,1)</f>
        <v>101.015625</v>
      </c>
      <c r="Q1047">
        <f>VLOOKUP($A1047,Sheet2!Q:R,2,1)</f>
        <v>110.688</v>
      </c>
    </row>
    <row r="1048" spans="1:17">
      <c r="A1048" s="1">
        <v>42686</v>
      </c>
      <c r="B1048">
        <f>VLOOKUP($A1048,Sheet1!$A:$H,2,1)</f>
        <v>3196.04</v>
      </c>
      <c r="C1048">
        <f>VLOOKUP($A1048,Sheet1!$A:$H,3,1)</f>
        <v>17374.79</v>
      </c>
      <c r="D1048">
        <f>VLOOKUP($A1048,Sheet1!$A:$H,4,1)</f>
        <v>6730.43</v>
      </c>
      <c r="E1048">
        <f>VLOOKUP($A1048,Sheet1!$A:$H,5,1)</f>
        <v>958.68</v>
      </c>
      <c r="F1048">
        <f>VLOOKUP($A1048,Sheet1!$A:$H,6,1)</f>
        <v>3030.0189999999998</v>
      </c>
      <c r="G1048">
        <f>VLOOKUP($A1048,Sheet1!$A:$H,7,1)</f>
        <v>2103.942</v>
      </c>
      <c r="H1048">
        <f>VLOOKUP($A1048,Sheet1!$A:$H,8,1)</f>
        <v>1091.1099999999999</v>
      </c>
      <c r="I1048">
        <f>VLOOKUP($A1048,Sheet2!A:B,2,1)</f>
        <v>1.0854999999999999</v>
      </c>
      <c r="J1048">
        <f>VLOOKUP($A1048,Sheet2!C:D,2,1)</f>
        <v>106.65</v>
      </c>
      <c r="K1048">
        <f>VLOOKUP($A1048,Sheet2!E:F,2,1)</f>
        <v>6.8120000000000003</v>
      </c>
      <c r="L1048">
        <f>VLOOKUP($A1048,Sheet2!G:H,2,1)</f>
        <v>1.2596000000000001</v>
      </c>
      <c r="M1048">
        <f>VLOOKUP($A1048,Sheet2!I:J,2,1)</f>
        <v>1227.8499999999999</v>
      </c>
      <c r="N1048">
        <f>VLOOKUP($A1048,Sheet2!K:L,2,1)</f>
        <v>108.441</v>
      </c>
      <c r="O1048">
        <f>VLOOKUP($A1048,Sheet2!M:N,2,1)</f>
        <v>105.64</v>
      </c>
      <c r="P1048">
        <f>VLOOKUP($A1048,Sheet2!O:P,2,1)</f>
        <v>101.015625</v>
      </c>
      <c r="Q1048">
        <f>VLOOKUP($A1048,Sheet2!Q:R,2,1)</f>
        <v>110.688</v>
      </c>
    </row>
    <row r="1049" spans="1:17">
      <c r="A1049" s="1">
        <v>42687</v>
      </c>
      <c r="B1049">
        <f>VLOOKUP($A1049,Sheet1!$A:$H,2,1)</f>
        <v>3196.04</v>
      </c>
      <c r="C1049">
        <f>VLOOKUP($A1049,Sheet1!$A:$H,3,1)</f>
        <v>17374.79</v>
      </c>
      <c r="D1049">
        <f>VLOOKUP($A1049,Sheet1!$A:$H,4,1)</f>
        <v>6730.43</v>
      </c>
      <c r="E1049">
        <f>VLOOKUP($A1049,Sheet1!$A:$H,5,1)</f>
        <v>958.68</v>
      </c>
      <c r="F1049">
        <f>VLOOKUP($A1049,Sheet1!$A:$H,6,1)</f>
        <v>3030.0189999999998</v>
      </c>
      <c r="G1049">
        <f>VLOOKUP($A1049,Sheet1!$A:$H,7,1)</f>
        <v>2103.942</v>
      </c>
      <c r="H1049">
        <f>VLOOKUP($A1049,Sheet1!$A:$H,8,1)</f>
        <v>1091.1099999999999</v>
      </c>
      <c r="I1049">
        <f>VLOOKUP($A1049,Sheet2!A:B,2,1)</f>
        <v>1.0854999999999999</v>
      </c>
      <c r="J1049">
        <f>VLOOKUP($A1049,Sheet2!C:D,2,1)</f>
        <v>106.65</v>
      </c>
      <c r="K1049">
        <f>VLOOKUP($A1049,Sheet2!E:F,2,1)</f>
        <v>6.8120000000000003</v>
      </c>
      <c r="L1049">
        <f>VLOOKUP($A1049,Sheet2!G:H,2,1)</f>
        <v>1.2596000000000001</v>
      </c>
      <c r="M1049">
        <f>VLOOKUP($A1049,Sheet2!I:J,2,1)</f>
        <v>1227.8499999999999</v>
      </c>
      <c r="N1049">
        <f>VLOOKUP($A1049,Sheet2!K:L,2,1)</f>
        <v>108.441</v>
      </c>
      <c r="O1049">
        <f>VLOOKUP($A1049,Sheet2!M:N,2,1)</f>
        <v>105.64</v>
      </c>
      <c r="P1049">
        <f>VLOOKUP($A1049,Sheet2!O:P,2,1)</f>
        <v>101.015625</v>
      </c>
      <c r="Q1049">
        <f>VLOOKUP($A1049,Sheet2!Q:R,2,1)</f>
        <v>110.688</v>
      </c>
    </row>
    <row r="1050" spans="1:17">
      <c r="A1050" s="1">
        <v>42688</v>
      </c>
      <c r="B1050">
        <f>VLOOKUP($A1050,Sheet1!$A:$H,2,1)</f>
        <v>3210.37</v>
      </c>
      <c r="C1050">
        <f>VLOOKUP($A1050,Sheet1!$A:$H,3,1)</f>
        <v>17672.62</v>
      </c>
      <c r="D1050">
        <f>VLOOKUP($A1050,Sheet1!$A:$H,4,1)</f>
        <v>6753.18</v>
      </c>
      <c r="E1050">
        <f>VLOOKUP($A1050,Sheet1!$A:$H,5,1)</f>
        <v>955.34</v>
      </c>
      <c r="F1050">
        <f>VLOOKUP($A1050,Sheet1!$A:$H,6,1)</f>
        <v>3039.7979999999998</v>
      </c>
      <c r="G1050">
        <f>VLOOKUP($A1050,Sheet1!$A:$H,7,1)</f>
        <v>2107.3200000000002</v>
      </c>
      <c r="H1050">
        <f>VLOOKUP($A1050,Sheet1!$A:$H,8,1)</f>
        <v>1115.57</v>
      </c>
      <c r="I1050">
        <f>VLOOKUP($A1050,Sheet2!A:B,2,1)</f>
        <v>1.0737000000000001</v>
      </c>
      <c r="J1050">
        <f>VLOOKUP($A1050,Sheet2!C:D,2,1)</f>
        <v>108.42</v>
      </c>
      <c r="K1050">
        <f>VLOOKUP($A1050,Sheet2!E:F,2,1)</f>
        <v>6.86</v>
      </c>
      <c r="L1050">
        <f>VLOOKUP($A1050,Sheet2!G:H,2,1)</f>
        <v>1.2490000000000001</v>
      </c>
      <c r="M1050">
        <f>VLOOKUP($A1050,Sheet2!I:J,2,1)</f>
        <v>1221.32</v>
      </c>
      <c r="N1050">
        <f>VLOOKUP($A1050,Sheet2!K:L,2,1)</f>
        <v>108.22</v>
      </c>
      <c r="O1050">
        <f>VLOOKUP($A1050,Sheet2!M:N,2,1)</f>
        <v>105.51900000000001</v>
      </c>
      <c r="P1050">
        <f>VLOOKUP($A1050,Sheet2!O:P,2,1)</f>
        <v>100.28125</v>
      </c>
      <c r="Q1050">
        <f>VLOOKUP($A1050,Sheet2!Q:R,2,1)</f>
        <v>110.602</v>
      </c>
    </row>
    <row r="1051" spans="1:17">
      <c r="A1051" s="1">
        <v>42689</v>
      </c>
      <c r="B1051">
        <f>VLOOKUP($A1051,Sheet1!$A:$H,2,1)</f>
        <v>3206.99</v>
      </c>
      <c r="C1051">
        <f>VLOOKUP($A1051,Sheet1!$A:$H,3,1)</f>
        <v>17668.150000000001</v>
      </c>
      <c r="D1051">
        <f>VLOOKUP($A1051,Sheet1!$A:$H,4,1)</f>
        <v>6792.74</v>
      </c>
      <c r="E1051">
        <f>VLOOKUP($A1051,Sheet1!$A:$H,5,1)</f>
        <v>962.28</v>
      </c>
      <c r="F1051">
        <f>VLOOKUP($A1051,Sheet1!$A:$H,6,1)</f>
        <v>3049.7179999999998</v>
      </c>
      <c r="G1051">
        <f>VLOOKUP($A1051,Sheet1!$A:$H,7,1)</f>
        <v>2138.2950000000001</v>
      </c>
      <c r="H1051">
        <f>VLOOKUP($A1051,Sheet1!$A:$H,8,1)</f>
        <v>1108.3800000000001</v>
      </c>
      <c r="I1051">
        <f>VLOOKUP($A1051,Sheet2!A:B,2,1)</f>
        <v>1.0722</v>
      </c>
      <c r="J1051">
        <f>VLOOKUP($A1051,Sheet2!C:D,2,1)</f>
        <v>109.2</v>
      </c>
      <c r="K1051">
        <f>VLOOKUP($A1051,Sheet2!E:F,2,1)</f>
        <v>6.859</v>
      </c>
      <c r="L1051">
        <f>VLOOKUP($A1051,Sheet2!G:H,2,1)</f>
        <v>1.2457</v>
      </c>
      <c r="M1051">
        <f>VLOOKUP($A1051,Sheet2!I:J,2,1)</f>
        <v>1228.77</v>
      </c>
      <c r="N1051">
        <f>VLOOKUP($A1051,Sheet2!K:L,2,1)</f>
        <v>108.45</v>
      </c>
      <c r="O1051">
        <f>VLOOKUP($A1051,Sheet2!M:N,2,1)</f>
        <v>105.312</v>
      </c>
      <c r="P1051">
        <f>VLOOKUP($A1051,Sheet2!O:P,2,1)</f>
        <v>100.453125</v>
      </c>
      <c r="Q1051">
        <f>VLOOKUP($A1051,Sheet2!Q:R,2,1)</f>
        <v>110.61</v>
      </c>
    </row>
    <row r="1052" spans="1:17">
      <c r="A1052" s="1">
        <v>42690</v>
      </c>
      <c r="B1052">
        <f>VLOOKUP($A1052,Sheet1!$A:$H,2,1)</f>
        <v>3205.06</v>
      </c>
      <c r="C1052">
        <f>VLOOKUP($A1052,Sheet1!$A:$H,3,1)</f>
        <v>17862.21</v>
      </c>
      <c r="D1052">
        <f>VLOOKUP($A1052,Sheet1!$A:$H,4,1)</f>
        <v>6749.72</v>
      </c>
      <c r="E1052">
        <f>VLOOKUP($A1052,Sheet1!$A:$H,5,1)</f>
        <v>961.39</v>
      </c>
      <c r="F1052">
        <f>VLOOKUP($A1052,Sheet1!$A:$H,6,1)</f>
        <v>3026.36</v>
      </c>
      <c r="G1052">
        <f>VLOOKUP($A1052,Sheet1!$A:$H,7,1)</f>
        <v>2126.4470000000001</v>
      </c>
      <c r="H1052">
        <f>VLOOKUP($A1052,Sheet1!$A:$H,8,1)</f>
        <v>1109.81</v>
      </c>
      <c r="I1052">
        <f>VLOOKUP($A1052,Sheet2!A:B,2,1)</f>
        <v>1.0690999999999999</v>
      </c>
      <c r="J1052">
        <f>VLOOKUP($A1052,Sheet2!C:D,2,1)</f>
        <v>109.08</v>
      </c>
      <c r="K1052">
        <f>VLOOKUP($A1052,Sheet2!E:F,2,1)</f>
        <v>6.8803999999999998</v>
      </c>
      <c r="L1052">
        <f>VLOOKUP($A1052,Sheet2!G:H,2,1)</f>
        <v>1.2443</v>
      </c>
      <c r="M1052">
        <f>VLOOKUP($A1052,Sheet2!I:J,2,1)</f>
        <v>1225.22</v>
      </c>
      <c r="N1052">
        <f>VLOOKUP($A1052,Sheet2!K:L,2,1)</f>
        <v>108.499</v>
      </c>
      <c r="O1052">
        <f>VLOOKUP($A1052,Sheet2!M:N,2,1)</f>
        <v>104.946</v>
      </c>
      <c r="P1052">
        <f>VLOOKUP($A1052,Sheet2!O:P,2,1)</f>
        <v>100.359375</v>
      </c>
      <c r="Q1052">
        <f>VLOOKUP($A1052,Sheet2!Q:R,2,1)</f>
        <v>110.52</v>
      </c>
    </row>
    <row r="1053" spans="1:17">
      <c r="A1053" s="1">
        <v>42691</v>
      </c>
      <c r="B1053">
        <f>VLOOKUP($A1053,Sheet1!$A:$H,2,1)</f>
        <v>3208.45</v>
      </c>
      <c r="C1053">
        <f>VLOOKUP($A1053,Sheet1!$A:$H,3,1)</f>
        <v>17862.63</v>
      </c>
      <c r="D1053">
        <f>VLOOKUP($A1053,Sheet1!$A:$H,4,1)</f>
        <v>6794.71</v>
      </c>
      <c r="E1053">
        <f>VLOOKUP($A1053,Sheet1!$A:$H,5,1)</f>
        <v>965.62</v>
      </c>
      <c r="F1053">
        <f>VLOOKUP($A1053,Sheet1!$A:$H,6,1)</f>
        <v>3041.7860000000001</v>
      </c>
      <c r="G1053">
        <f>VLOOKUP($A1053,Sheet1!$A:$H,7,1)</f>
        <v>2124.5349999999999</v>
      </c>
      <c r="H1053">
        <f>VLOOKUP($A1053,Sheet1!$A:$H,8,1)</f>
        <v>1107.1300000000001</v>
      </c>
      <c r="I1053">
        <f>VLOOKUP($A1053,Sheet2!A:B,2,1)</f>
        <v>1.0626</v>
      </c>
      <c r="J1053">
        <f>VLOOKUP($A1053,Sheet2!C:D,2,1)</f>
        <v>110.12</v>
      </c>
      <c r="K1053">
        <f>VLOOKUP($A1053,Sheet2!E:F,2,1)</f>
        <v>6.8780999999999999</v>
      </c>
      <c r="L1053">
        <f>VLOOKUP($A1053,Sheet2!G:H,2,1)</f>
        <v>1.2417</v>
      </c>
      <c r="M1053">
        <f>VLOOKUP($A1053,Sheet2!I:J,2,1)</f>
        <v>1216.5</v>
      </c>
      <c r="N1053">
        <f>VLOOKUP($A1053,Sheet2!K:L,2,1)</f>
        <v>108.265</v>
      </c>
      <c r="O1053">
        <f>VLOOKUP($A1053,Sheet2!M:N,2,1)</f>
        <v>105.22799999999999</v>
      </c>
      <c r="P1053">
        <f>VLOOKUP($A1053,Sheet2!O:P,2,1)</f>
        <v>99.921875</v>
      </c>
      <c r="Q1053">
        <f>VLOOKUP($A1053,Sheet2!Q:R,2,1)</f>
        <v>110.614</v>
      </c>
    </row>
    <row r="1054" spans="1:17">
      <c r="A1054" s="1">
        <v>42692</v>
      </c>
      <c r="B1054">
        <f>VLOOKUP($A1054,Sheet1!$A:$H,2,1)</f>
        <v>3192.86</v>
      </c>
      <c r="C1054">
        <f>VLOOKUP($A1054,Sheet1!$A:$H,3,1)</f>
        <v>17967.41</v>
      </c>
      <c r="D1054">
        <f>VLOOKUP($A1054,Sheet1!$A:$H,4,1)</f>
        <v>6775.77</v>
      </c>
      <c r="E1054">
        <f>VLOOKUP($A1054,Sheet1!$A:$H,5,1)</f>
        <v>963.13</v>
      </c>
      <c r="F1054">
        <f>VLOOKUP($A1054,Sheet1!$A:$H,6,1)</f>
        <v>3020.8270000000002</v>
      </c>
      <c r="G1054">
        <f>VLOOKUP($A1054,Sheet1!$A:$H,7,1)</f>
        <v>2124.4409999999998</v>
      </c>
      <c r="H1054">
        <f>VLOOKUP($A1054,Sheet1!$A:$H,8,1)</f>
        <v>1114.6500000000001</v>
      </c>
      <c r="I1054">
        <f>VLOOKUP($A1054,Sheet2!A:B,2,1)</f>
        <v>1.0588</v>
      </c>
      <c r="J1054">
        <f>VLOOKUP($A1054,Sheet2!C:D,2,1)</f>
        <v>110.91</v>
      </c>
      <c r="K1054">
        <f>VLOOKUP($A1054,Sheet2!E:F,2,1)</f>
        <v>6.8864000000000001</v>
      </c>
      <c r="L1054">
        <f>VLOOKUP($A1054,Sheet2!G:H,2,1)</f>
        <v>1.2342</v>
      </c>
      <c r="M1054">
        <f>VLOOKUP($A1054,Sheet2!I:J,2,1)</f>
        <v>1207.93</v>
      </c>
      <c r="N1054">
        <f>VLOOKUP($A1054,Sheet2!K:L,2,1)</f>
        <v>108.02800000000001</v>
      </c>
      <c r="O1054">
        <f>VLOOKUP($A1054,Sheet2!M:N,2,1)</f>
        <v>105.09</v>
      </c>
      <c r="P1054">
        <f>VLOOKUP($A1054,Sheet2!O:P,2,1)</f>
        <v>99.515625</v>
      </c>
      <c r="Q1054">
        <f>VLOOKUP($A1054,Sheet2!Q:R,2,1)</f>
        <v>110.755</v>
      </c>
    </row>
    <row r="1055" spans="1:17">
      <c r="A1055" s="1">
        <v>42693</v>
      </c>
      <c r="B1055">
        <f>VLOOKUP($A1055,Sheet1!$A:$H,2,1)</f>
        <v>3192.86</v>
      </c>
      <c r="C1055">
        <f>VLOOKUP($A1055,Sheet1!$A:$H,3,1)</f>
        <v>17967.41</v>
      </c>
      <c r="D1055">
        <f>VLOOKUP($A1055,Sheet1!$A:$H,4,1)</f>
        <v>6775.77</v>
      </c>
      <c r="E1055">
        <f>VLOOKUP($A1055,Sheet1!$A:$H,5,1)</f>
        <v>963.13</v>
      </c>
      <c r="F1055">
        <f>VLOOKUP($A1055,Sheet1!$A:$H,6,1)</f>
        <v>3020.8270000000002</v>
      </c>
      <c r="G1055">
        <f>VLOOKUP($A1055,Sheet1!$A:$H,7,1)</f>
        <v>2124.4409999999998</v>
      </c>
      <c r="H1055">
        <f>VLOOKUP($A1055,Sheet1!$A:$H,8,1)</f>
        <v>1114.6500000000001</v>
      </c>
      <c r="I1055">
        <f>VLOOKUP($A1055,Sheet2!A:B,2,1)</f>
        <v>1.0588</v>
      </c>
      <c r="J1055">
        <f>VLOOKUP($A1055,Sheet2!C:D,2,1)</f>
        <v>110.91</v>
      </c>
      <c r="K1055">
        <f>VLOOKUP($A1055,Sheet2!E:F,2,1)</f>
        <v>6.8864000000000001</v>
      </c>
      <c r="L1055">
        <f>VLOOKUP($A1055,Sheet2!G:H,2,1)</f>
        <v>1.2342</v>
      </c>
      <c r="M1055">
        <f>VLOOKUP($A1055,Sheet2!I:J,2,1)</f>
        <v>1207.93</v>
      </c>
      <c r="N1055">
        <f>VLOOKUP($A1055,Sheet2!K:L,2,1)</f>
        <v>108.02800000000001</v>
      </c>
      <c r="O1055">
        <f>VLOOKUP($A1055,Sheet2!M:N,2,1)</f>
        <v>105.09</v>
      </c>
      <c r="P1055">
        <f>VLOOKUP($A1055,Sheet2!O:P,2,1)</f>
        <v>99.515625</v>
      </c>
      <c r="Q1055">
        <f>VLOOKUP($A1055,Sheet2!Q:R,2,1)</f>
        <v>110.755</v>
      </c>
    </row>
    <row r="1056" spans="1:17">
      <c r="A1056" s="1">
        <v>42694</v>
      </c>
      <c r="B1056">
        <f>VLOOKUP($A1056,Sheet1!$A:$H,2,1)</f>
        <v>3192.86</v>
      </c>
      <c r="C1056">
        <f>VLOOKUP($A1056,Sheet1!$A:$H,3,1)</f>
        <v>17967.41</v>
      </c>
      <c r="D1056">
        <f>VLOOKUP($A1056,Sheet1!$A:$H,4,1)</f>
        <v>6775.77</v>
      </c>
      <c r="E1056">
        <f>VLOOKUP($A1056,Sheet1!$A:$H,5,1)</f>
        <v>963.13</v>
      </c>
      <c r="F1056">
        <f>VLOOKUP($A1056,Sheet1!$A:$H,6,1)</f>
        <v>3020.8270000000002</v>
      </c>
      <c r="G1056">
        <f>VLOOKUP($A1056,Sheet1!$A:$H,7,1)</f>
        <v>2124.4409999999998</v>
      </c>
      <c r="H1056">
        <f>VLOOKUP($A1056,Sheet1!$A:$H,8,1)</f>
        <v>1114.6500000000001</v>
      </c>
      <c r="I1056">
        <f>VLOOKUP($A1056,Sheet2!A:B,2,1)</f>
        <v>1.0588</v>
      </c>
      <c r="J1056">
        <f>VLOOKUP($A1056,Sheet2!C:D,2,1)</f>
        <v>110.91</v>
      </c>
      <c r="K1056">
        <f>VLOOKUP($A1056,Sheet2!E:F,2,1)</f>
        <v>6.8864000000000001</v>
      </c>
      <c r="L1056">
        <f>VLOOKUP($A1056,Sheet2!G:H,2,1)</f>
        <v>1.2342</v>
      </c>
      <c r="M1056">
        <f>VLOOKUP($A1056,Sheet2!I:J,2,1)</f>
        <v>1207.93</v>
      </c>
      <c r="N1056">
        <f>VLOOKUP($A1056,Sheet2!K:L,2,1)</f>
        <v>108.02800000000001</v>
      </c>
      <c r="O1056">
        <f>VLOOKUP($A1056,Sheet2!M:N,2,1)</f>
        <v>105.09</v>
      </c>
      <c r="P1056">
        <f>VLOOKUP($A1056,Sheet2!O:P,2,1)</f>
        <v>99.515625</v>
      </c>
      <c r="Q1056">
        <f>VLOOKUP($A1056,Sheet2!Q:R,2,1)</f>
        <v>110.755</v>
      </c>
    </row>
    <row r="1057" spans="1:17">
      <c r="A1057" s="1">
        <v>42695</v>
      </c>
      <c r="B1057">
        <f>VLOOKUP($A1057,Sheet1!$A:$H,2,1)</f>
        <v>3218.15</v>
      </c>
      <c r="C1057">
        <f>VLOOKUP($A1057,Sheet1!$A:$H,3,1)</f>
        <v>18106.02</v>
      </c>
      <c r="D1057">
        <f>VLOOKUP($A1057,Sheet1!$A:$H,4,1)</f>
        <v>6777.96</v>
      </c>
      <c r="E1057">
        <f>VLOOKUP($A1057,Sheet1!$A:$H,5,1)</f>
        <v>970.18</v>
      </c>
      <c r="F1057">
        <f>VLOOKUP($A1057,Sheet1!$A:$H,6,1)</f>
        <v>3032.9659999999999</v>
      </c>
      <c r="G1057">
        <f>VLOOKUP($A1057,Sheet1!$A:$H,7,1)</f>
        <v>2160.473</v>
      </c>
      <c r="H1057">
        <f>VLOOKUP($A1057,Sheet1!$A:$H,8,1)</f>
        <v>1107.52</v>
      </c>
      <c r="I1057">
        <f>VLOOKUP($A1057,Sheet2!A:B,2,1)</f>
        <v>1.0629999999999999</v>
      </c>
      <c r="J1057">
        <f>VLOOKUP($A1057,Sheet2!C:D,2,1)</f>
        <v>110.82</v>
      </c>
      <c r="K1057">
        <f>VLOOKUP($A1057,Sheet2!E:F,2,1)</f>
        <v>6.8928000000000003</v>
      </c>
      <c r="L1057">
        <f>VLOOKUP($A1057,Sheet2!G:H,2,1)</f>
        <v>1.2494000000000001</v>
      </c>
      <c r="M1057">
        <f>VLOOKUP($A1057,Sheet2!I:J,2,1)</f>
        <v>1214.31</v>
      </c>
      <c r="N1057">
        <f>VLOOKUP($A1057,Sheet2!K:L,2,1)</f>
        <v>108.212</v>
      </c>
      <c r="O1057">
        <f>VLOOKUP($A1057,Sheet2!M:N,2,1)</f>
        <v>105.17100000000001</v>
      </c>
      <c r="P1057">
        <f>VLOOKUP($A1057,Sheet2!O:P,2,1)</f>
        <v>99.765625</v>
      </c>
      <c r="Q1057">
        <f>VLOOKUP($A1057,Sheet2!Q:R,2,1)</f>
        <v>110.76300000000001</v>
      </c>
    </row>
    <row r="1058" spans="1:17">
      <c r="A1058" s="1">
        <v>42696</v>
      </c>
      <c r="B1058">
        <f>VLOOKUP($A1058,Sheet1!$A:$H,2,1)</f>
        <v>3248.35</v>
      </c>
      <c r="C1058">
        <f>VLOOKUP($A1058,Sheet1!$A:$H,3,1)</f>
        <v>18162.939999999999</v>
      </c>
      <c r="D1058">
        <f>VLOOKUP($A1058,Sheet1!$A:$H,4,1)</f>
        <v>6819.72</v>
      </c>
      <c r="E1058">
        <f>VLOOKUP($A1058,Sheet1!$A:$H,5,1)</f>
        <v>971.38</v>
      </c>
      <c r="F1058">
        <f>VLOOKUP($A1058,Sheet1!$A:$H,6,1)</f>
        <v>3044.3319999999999</v>
      </c>
      <c r="G1058">
        <f>VLOOKUP($A1058,Sheet1!$A:$H,7,1)</f>
        <v>2180.0770000000002</v>
      </c>
      <c r="H1058">
        <f>VLOOKUP($A1058,Sheet1!$A:$H,8,1)</f>
        <v>1124.07</v>
      </c>
      <c r="I1058">
        <f>VLOOKUP($A1058,Sheet2!A:B,2,1)</f>
        <v>1.0627</v>
      </c>
      <c r="J1058">
        <f>VLOOKUP($A1058,Sheet2!C:D,2,1)</f>
        <v>111.14</v>
      </c>
      <c r="K1058">
        <f>VLOOKUP($A1058,Sheet2!E:F,2,1)</f>
        <v>6.89</v>
      </c>
      <c r="L1058">
        <f>VLOOKUP($A1058,Sheet2!G:H,2,1)</f>
        <v>1.2423</v>
      </c>
      <c r="M1058">
        <f>VLOOKUP($A1058,Sheet2!I:J,2,1)</f>
        <v>1212.4000000000001</v>
      </c>
      <c r="N1058">
        <f>VLOOKUP($A1058,Sheet2!K:L,2,1)</f>
        <v>108.65900000000001</v>
      </c>
      <c r="O1058">
        <f>VLOOKUP($A1058,Sheet2!M:N,2,1)</f>
        <v>105.14400000000001</v>
      </c>
      <c r="P1058">
        <f>VLOOKUP($A1058,Sheet2!O:P,2,1)</f>
        <v>99.75</v>
      </c>
      <c r="Q1058">
        <f>VLOOKUP($A1058,Sheet2!Q:R,2,1)</f>
        <v>111.166</v>
      </c>
    </row>
    <row r="1059" spans="1:17">
      <c r="A1059" s="1">
        <v>42697</v>
      </c>
      <c r="B1059">
        <f>VLOOKUP($A1059,Sheet1!$A:$H,2,1)</f>
        <v>3241.14</v>
      </c>
      <c r="C1059">
        <f>VLOOKUP($A1059,Sheet1!$A:$H,3,1)</f>
        <v>18162.939999999999</v>
      </c>
      <c r="D1059">
        <f>VLOOKUP($A1059,Sheet1!$A:$H,4,1)</f>
        <v>6817.71</v>
      </c>
      <c r="E1059">
        <f>VLOOKUP($A1059,Sheet1!$A:$H,5,1)</f>
        <v>971.09</v>
      </c>
      <c r="F1059">
        <f>VLOOKUP($A1059,Sheet1!$A:$H,6,1)</f>
        <v>3032.145</v>
      </c>
      <c r="G1059">
        <f>VLOOKUP($A1059,Sheet1!$A:$H,7,1)</f>
        <v>2189.701</v>
      </c>
      <c r="H1059">
        <f>VLOOKUP($A1059,Sheet1!$A:$H,8,1)</f>
        <v>1126.42</v>
      </c>
      <c r="I1059">
        <f>VLOOKUP($A1059,Sheet2!A:B,2,1)</f>
        <v>1.0552999999999999</v>
      </c>
      <c r="J1059">
        <f>VLOOKUP($A1059,Sheet2!C:D,2,1)</f>
        <v>112.52</v>
      </c>
      <c r="K1059">
        <f>VLOOKUP($A1059,Sheet2!E:F,2,1)</f>
        <v>6.9190000000000005</v>
      </c>
      <c r="L1059">
        <f>VLOOKUP($A1059,Sheet2!G:H,2,1)</f>
        <v>1.2443</v>
      </c>
      <c r="M1059">
        <f>VLOOKUP($A1059,Sheet2!I:J,2,1)</f>
        <v>1188.21</v>
      </c>
      <c r="N1059">
        <f>VLOOKUP($A1059,Sheet2!K:L,2,1)</f>
        <v>108.16</v>
      </c>
      <c r="O1059">
        <f>VLOOKUP($A1059,Sheet2!M:N,2,1)</f>
        <v>105.131</v>
      </c>
      <c r="P1059">
        <f>VLOOKUP($A1059,Sheet2!O:P,2,1)</f>
        <v>99.4609375</v>
      </c>
      <c r="Q1059">
        <f>VLOOKUP($A1059,Sheet2!Q:R,2,1)</f>
        <v>110.902</v>
      </c>
    </row>
    <row r="1060" spans="1:17">
      <c r="A1060" s="1">
        <v>42698</v>
      </c>
      <c r="B1060">
        <f>VLOOKUP($A1060,Sheet1!$A:$H,2,1)</f>
        <v>3241.74</v>
      </c>
      <c r="C1060">
        <f>VLOOKUP($A1060,Sheet1!$A:$H,3,1)</f>
        <v>18333.41</v>
      </c>
      <c r="D1060">
        <f>VLOOKUP($A1060,Sheet1!$A:$H,4,1)</f>
        <v>6829.2</v>
      </c>
      <c r="E1060">
        <f>VLOOKUP($A1060,Sheet1!$A:$H,5,1)</f>
        <v>971.09</v>
      </c>
      <c r="F1060">
        <f>VLOOKUP($A1060,Sheet1!$A:$H,6,1)</f>
        <v>3040.6010000000001</v>
      </c>
      <c r="G1060">
        <f>VLOOKUP($A1060,Sheet1!$A:$H,7,1)</f>
        <v>2192.4810000000002</v>
      </c>
      <c r="H1060">
        <f>VLOOKUP($A1060,Sheet1!$A:$H,8,1)</f>
        <v>1123.97</v>
      </c>
      <c r="I1060">
        <f>VLOOKUP($A1060,Sheet2!A:B,2,1)</f>
        <v>1.0553999999999999</v>
      </c>
      <c r="J1060">
        <f>VLOOKUP($A1060,Sheet2!C:D,2,1)</f>
        <v>113.33</v>
      </c>
      <c r="K1060">
        <f>VLOOKUP($A1060,Sheet2!E:F,2,1)</f>
        <v>6.9218999999999999</v>
      </c>
      <c r="L1060">
        <f>VLOOKUP($A1060,Sheet2!G:H,2,1)</f>
        <v>1.2451000000000001</v>
      </c>
      <c r="M1060">
        <f>VLOOKUP($A1060,Sheet2!I:J,2,1)</f>
        <v>1184.45</v>
      </c>
      <c r="N1060">
        <f>VLOOKUP($A1060,Sheet2!K:L,2,1)</f>
        <v>108.286</v>
      </c>
      <c r="O1060">
        <f>VLOOKUP($A1060,Sheet2!M:N,2,1)</f>
        <v>105.149</v>
      </c>
      <c r="P1060">
        <f>VLOOKUP($A1060,Sheet2!O:P,2,1)</f>
        <v>99.4609375</v>
      </c>
      <c r="Q1060">
        <f>VLOOKUP($A1060,Sheet2!Q:R,2,1)</f>
        <v>111.04300000000001</v>
      </c>
    </row>
    <row r="1061" spans="1:17">
      <c r="A1061" s="1">
        <v>42699</v>
      </c>
      <c r="B1061">
        <f>VLOOKUP($A1061,Sheet1!$A:$H,2,1)</f>
        <v>3261.94</v>
      </c>
      <c r="C1061">
        <f>VLOOKUP($A1061,Sheet1!$A:$H,3,1)</f>
        <v>18381.22</v>
      </c>
      <c r="D1061">
        <f>VLOOKUP($A1061,Sheet1!$A:$H,4,1)</f>
        <v>6840.75</v>
      </c>
      <c r="E1061">
        <f>VLOOKUP($A1061,Sheet1!$A:$H,5,1)</f>
        <v>975.25</v>
      </c>
      <c r="F1061">
        <f>VLOOKUP($A1061,Sheet1!$A:$H,6,1)</f>
        <v>3048.377</v>
      </c>
      <c r="G1061">
        <f>VLOOKUP($A1061,Sheet1!$A:$H,7,1)</f>
        <v>2186.9059999999999</v>
      </c>
      <c r="H1061">
        <f>VLOOKUP($A1061,Sheet1!$A:$H,8,1)</f>
        <v>1124.96</v>
      </c>
      <c r="I1061">
        <f>VLOOKUP($A1061,Sheet2!A:B,2,1)</f>
        <v>1.0589</v>
      </c>
      <c r="J1061">
        <f>VLOOKUP($A1061,Sheet2!C:D,2,1)</f>
        <v>113.22</v>
      </c>
      <c r="K1061">
        <f>VLOOKUP($A1061,Sheet2!E:F,2,1)</f>
        <v>6.9191000000000003</v>
      </c>
      <c r="L1061">
        <f>VLOOKUP($A1061,Sheet2!G:H,2,1)</f>
        <v>1.2477</v>
      </c>
      <c r="M1061">
        <f>VLOOKUP($A1061,Sheet2!I:J,2,1)</f>
        <v>1183.9000000000001</v>
      </c>
      <c r="N1061">
        <f>VLOOKUP($A1061,Sheet2!K:L,2,1)</f>
        <v>108.386</v>
      </c>
      <c r="O1061">
        <f>VLOOKUP($A1061,Sheet2!M:N,2,1)</f>
        <v>105.104</v>
      </c>
      <c r="P1061">
        <f>VLOOKUP($A1061,Sheet2!O:P,2,1)</f>
        <v>99.421875</v>
      </c>
      <c r="Q1061">
        <f>VLOOKUP($A1061,Sheet2!Q:R,2,1)</f>
        <v>111.119</v>
      </c>
    </row>
    <row r="1062" spans="1:17">
      <c r="A1062" s="1">
        <v>42700</v>
      </c>
      <c r="B1062">
        <f>VLOOKUP($A1062,Sheet1!$A:$H,2,1)</f>
        <v>3261.94</v>
      </c>
      <c r="C1062">
        <f>VLOOKUP($A1062,Sheet1!$A:$H,3,1)</f>
        <v>18381.22</v>
      </c>
      <c r="D1062">
        <f>VLOOKUP($A1062,Sheet1!$A:$H,4,1)</f>
        <v>6840.75</v>
      </c>
      <c r="E1062">
        <f>VLOOKUP($A1062,Sheet1!$A:$H,5,1)</f>
        <v>975.25</v>
      </c>
      <c r="F1062">
        <f>VLOOKUP($A1062,Sheet1!$A:$H,6,1)</f>
        <v>3048.377</v>
      </c>
      <c r="G1062">
        <f>VLOOKUP($A1062,Sheet1!$A:$H,7,1)</f>
        <v>2186.9059999999999</v>
      </c>
      <c r="H1062">
        <f>VLOOKUP($A1062,Sheet1!$A:$H,8,1)</f>
        <v>1124.96</v>
      </c>
      <c r="I1062">
        <f>VLOOKUP($A1062,Sheet2!A:B,2,1)</f>
        <v>1.0589</v>
      </c>
      <c r="J1062">
        <f>VLOOKUP($A1062,Sheet2!C:D,2,1)</f>
        <v>113.22</v>
      </c>
      <c r="K1062">
        <f>VLOOKUP($A1062,Sheet2!E:F,2,1)</f>
        <v>6.9191000000000003</v>
      </c>
      <c r="L1062">
        <f>VLOOKUP($A1062,Sheet2!G:H,2,1)</f>
        <v>1.2477</v>
      </c>
      <c r="M1062">
        <f>VLOOKUP($A1062,Sheet2!I:J,2,1)</f>
        <v>1183.9000000000001</v>
      </c>
      <c r="N1062">
        <f>VLOOKUP($A1062,Sheet2!K:L,2,1)</f>
        <v>108.386</v>
      </c>
      <c r="O1062">
        <f>VLOOKUP($A1062,Sheet2!M:N,2,1)</f>
        <v>105.104</v>
      </c>
      <c r="P1062">
        <f>VLOOKUP($A1062,Sheet2!O:P,2,1)</f>
        <v>99.421875</v>
      </c>
      <c r="Q1062">
        <f>VLOOKUP($A1062,Sheet2!Q:R,2,1)</f>
        <v>111.119</v>
      </c>
    </row>
    <row r="1063" spans="1:17">
      <c r="A1063" s="1">
        <v>42701</v>
      </c>
      <c r="B1063">
        <f>VLOOKUP($A1063,Sheet1!$A:$H,2,1)</f>
        <v>3261.94</v>
      </c>
      <c r="C1063">
        <f>VLOOKUP($A1063,Sheet1!$A:$H,3,1)</f>
        <v>18381.22</v>
      </c>
      <c r="D1063">
        <f>VLOOKUP($A1063,Sheet1!$A:$H,4,1)</f>
        <v>6840.75</v>
      </c>
      <c r="E1063">
        <f>VLOOKUP($A1063,Sheet1!$A:$H,5,1)</f>
        <v>975.25</v>
      </c>
      <c r="F1063">
        <f>VLOOKUP($A1063,Sheet1!$A:$H,6,1)</f>
        <v>3048.377</v>
      </c>
      <c r="G1063">
        <f>VLOOKUP($A1063,Sheet1!$A:$H,7,1)</f>
        <v>2186.9059999999999</v>
      </c>
      <c r="H1063">
        <f>VLOOKUP($A1063,Sheet1!$A:$H,8,1)</f>
        <v>1124.96</v>
      </c>
      <c r="I1063">
        <f>VLOOKUP($A1063,Sheet2!A:B,2,1)</f>
        <v>1.0589</v>
      </c>
      <c r="J1063">
        <f>VLOOKUP($A1063,Sheet2!C:D,2,1)</f>
        <v>113.22</v>
      </c>
      <c r="K1063">
        <f>VLOOKUP($A1063,Sheet2!E:F,2,1)</f>
        <v>6.9191000000000003</v>
      </c>
      <c r="L1063">
        <f>VLOOKUP($A1063,Sheet2!G:H,2,1)</f>
        <v>1.2477</v>
      </c>
      <c r="M1063">
        <f>VLOOKUP($A1063,Sheet2!I:J,2,1)</f>
        <v>1183.9000000000001</v>
      </c>
      <c r="N1063">
        <f>VLOOKUP($A1063,Sheet2!K:L,2,1)</f>
        <v>108.386</v>
      </c>
      <c r="O1063">
        <f>VLOOKUP($A1063,Sheet2!M:N,2,1)</f>
        <v>105.104</v>
      </c>
      <c r="P1063">
        <f>VLOOKUP($A1063,Sheet2!O:P,2,1)</f>
        <v>99.421875</v>
      </c>
      <c r="Q1063">
        <f>VLOOKUP($A1063,Sheet2!Q:R,2,1)</f>
        <v>111.119</v>
      </c>
    </row>
    <row r="1064" spans="1:17">
      <c r="A1064" s="1">
        <v>42702</v>
      </c>
      <c r="B1064">
        <f>VLOOKUP($A1064,Sheet1!$A:$H,2,1)</f>
        <v>3277</v>
      </c>
      <c r="C1064">
        <f>VLOOKUP($A1064,Sheet1!$A:$H,3,1)</f>
        <v>18356.89</v>
      </c>
      <c r="D1064">
        <f>VLOOKUP($A1064,Sheet1!$A:$H,4,1)</f>
        <v>6799.47</v>
      </c>
      <c r="E1064">
        <f>VLOOKUP($A1064,Sheet1!$A:$H,5,1)</f>
        <v>970.73</v>
      </c>
      <c r="F1064">
        <f>VLOOKUP($A1064,Sheet1!$A:$H,6,1)</f>
        <v>3016.8049999999998</v>
      </c>
      <c r="G1064">
        <f>VLOOKUP($A1064,Sheet1!$A:$H,7,1)</f>
        <v>2170.7939999999999</v>
      </c>
      <c r="H1064">
        <f>VLOOKUP($A1064,Sheet1!$A:$H,8,1)</f>
        <v>1133.03</v>
      </c>
      <c r="I1064">
        <f>VLOOKUP($A1064,Sheet2!A:B,2,1)</f>
        <v>1.0613999999999999</v>
      </c>
      <c r="J1064">
        <f>VLOOKUP($A1064,Sheet2!C:D,2,1)</f>
        <v>111.94</v>
      </c>
      <c r="K1064">
        <f>VLOOKUP($A1064,Sheet2!E:F,2,1)</f>
        <v>6.9153000000000002</v>
      </c>
      <c r="L1064">
        <f>VLOOKUP($A1064,Sheet2!G:H,2,1)</f>
        <v>1.2416</v>
      </c>
      <c r="M1064">
        <f>VLOOKUP($A1064,Sheet2!I:J,2,1)</f>
        <v>1193.99</v>
      </c>
      <c r="N1064">
        <f>VLOOKUP($A1064,Sheet2!K:L,2,1)</f>
        <v>108.67</v>
      </c>
      <c r="O1064">
        <f>VLOOKUP($A1064,Sheet2!M:N,2,1)</f>
        <v>105.212</v>
      </c>
      <c r="P1064">
        <f>VLOOKUP($A1064,Sheet2!O:P,2,1)</f>
        <v>99.71875</v>
      </c>
      <c r="Q1064">
        <f>VLOOKUP($A1064,Sheet2!Q:R,2,1)</f>
        <v>111.327</v>
      </c>
    </row>
    <row r="1065" spans="1:17">
      <c r="A1065" s="1">
        <v>42703</v>
      </c>
      <c r="B1065">
        <f>VLOOKUP($A1065,Sheet1!$A:$H,2,1)</f>
        <v>3282.92</v>
      </c>
      <c r="C1065">
        <f>VLOOKUP($A1065,Sheet1!$A:$H,3,1)</f>
        <v>18307.04</v>
      </c>
      <c r="D1065">
        <f>VLOOKUP($A1065,Sheet1!$A:$H,4,1)</f>
        <v>6772</v>
      </c>
      <c r="E1065">
        <f>VLOOKUP($A1065,Sheet1!$A:$H,5,1)</f>
        <v>971.99</v>
      </c>
      <c r="F1065">
        <f>VLOOKUP($A1065,Sheet1!$A:$H,6,1)</f>
        <v>3038.4229999999998</v>
      </c>
      <c r="G1065">
        <f>VLOOKUP($A1065,Sheet1!$A:$H,7,1)</f>
        <v>2142.7429999999999</v>
      </c>
      <c r="H1065">
        <f>VLOOKUP($A1065,Sheet1!$A:$H,8,1)</f>
        <v>1138.4000000000001</v>
      </c>
      <c r="I1065">
        <f>VLOOKUP($A1065,Sheet2!A:B,2,1)</f>
        <v>1.0649999999999999</v>
      </c>
      <c r="J1065">
        <f>VLOOKUP($A1065,Sheet2!C:D,2,1)</f>
        <v>112.38</v>
      </c>
      <c r="K1065">
        <f>VLOOKUP($A1065,Sheet2!E:F,2,1)</f>
        <v>6.9047000000000001</v>
      </c>
      <c r="L1065">
        <f>VLOOKUP($A1065,Sheet2!G:H,2,1)</f>
        <v>1.2493000000000001</v>
      </c>
      <c r="M1065">
        <f>VLOOKUP($A1065,Sheet2!I:J,2,1)</f>
        <v>1188.25</v>
      </c>
      <c r="N1065">
        <f>VLOOKUP($A1065,Sheet2!K:L,2,1)</f>
        <v>108.744</v>
      </c>
      <c r="O1065">
        <f>VLOOKUP($A1065,Sheet2!M:N,2,1)</f>
        <v>105.24</v>
      </c>
      <c r="P1065">
        <f>VLOOKUP($A1065,Sheet2!O:P,2,1)</f>
        <v>99.8125</v>
      </c>
      <c r="Q1065">
        <f>VLOOKUP($A1065,Sheet2!Q:R,2,1)</f>
        <v>111.252</v>
      </c>
    </row>
    <row r="1066" spans="1:17">
      <c r="A1066" s="1">
        <v>42704</v>
      </c>
      <c r="B1066">
        <f>VLOOKUP($A1066,Sheet1!$A:$H,2,1)</f>
        <v>3250.03</v>
      </c>
      <c r="C1066">
        <f>VLOOKUP($A1066,Sheet1!$A:$H,3,1)</f>
        <v>18308.48</v>
      </c>
      <c r="D1066">
        <f>VLOOKUP($A1066,Sheet1!$A:$H,4,1)</f>
        <v>6783.79</v>
      </c>
      <c r="E1066">
        <f>VLOOKUP($A1066,Sheet1!$A:$H,5,1)</f>
        <v>968.84</v>
      </c>
      <c r="F1066">
        <f>VLOOKUP($A1066,Sheet1!$A:$H,6,1)</f>
        <v>3051.6109999999999</v>
      </c>
      <c r="G1066">
        <f>VLOOKUP($A1066,Sheet1!$A:$H,7,1)</f>
        <v>2200.4949999999999</v>
      </c>
      <c r="H1066">
        <f>VLOOKUP($A1066,Sheet1!$A:$H,8,1)</f>
        <v>1131.32</v>
      </c>
      <c r="I1066">
        <f>VLOOKUP($A1066,Sheet2!A:B,2,1)</f>
        <v>1.0589</v>
      </c>
      <c r="J1066">
        <f>VLOOKUP($A1066,Sheet2!C:D,2,1)</f>
        <v>114.46</v>
      </c>
      <c r="K1066">
        <f>VLOOKUP($A1066,Sheet2!E:F,2,1)</f>
        <v>6.8894000000000002</v>
      </c>
      <c r="L1066">
        <f>VLOOKUP($A1066,Sheet2!G:H,2,1)</f>
        <v>1.2505999999999999</v>
      </c>
      <c r="M1066">
        <f>VLOOKUP($A1066,Sheet2!I:J,2,1)</f>
        <v>1173.25</v>
      </c>
      <c r="N1066">
        <f>VLOOKUP($A1066,Sheet2!K:L,2,1)</f>
        <v>108.41800000000001</v>
      </c>
      <c r="O1066">
        <f>VLOOKUP($A1066,Sheet2!M:N,2,1)</f>
        <v>105.19499999999999</v>
      </c>
      <c r="P1066">
        <f>VLOOKUP($A1066,Sheet2!O:P,2,1)</f>
        <v>99.328125</v>
      </c>
      <c r="Q1066">
        <f>VLOOKUP($A1066,Sheet2!Q:R,2,1)</f>
        <v>110.97</v>
      </c>
    </row>
    <row r="1067" spans="1:17">
      <c r="A1067" s="1">
        <v>42705</v>
      </c>
      <c r="B1067">
        <f>VLOOKUP($A1067,Sheet1!$A:$H,2,1)</f>
        <v>3273.31</v>
      </c>
      <c r="C1067">
        <f>VLOOKUP($A1067,Sheet1!$A:$H,3,1)</f>
        <v>18513.12</v>
      </c>
      <c r="D1067">
        <f>VLOOKUP($A1067,Sheet1!$A:$H,4,1)</f>
        <v>6752.93</v>
      </c>
      <c r="E1067">
        <f>VLOOKUP($A1067,Sheet1!$A:$H,5,1)</f>
        <v>966.61</v>
      </c>
      <c r="F1067">
        <f>VLOOKUP($A1067,Sheet1!$A:$H,6,1)</f>
        <v>3030.9780000000001</v>
      </c>
      <c r="G1067">
        <f>VLOOKUP($A1067,Sheet1!$A:$H,7,1)</f>
        <v>2223.9189999999999</v>
      </c>
      <c r="H1067">
        <f>VLOOKUP($A1067,Sheet1!$A:$H,8,1)</f>
        <v>1114.73</v>
      </c>
      <c r="I1067">
        <f>VLOOKUP($A1067,Sheet2!A:B,2,1)</f>
        <v>1.0661</v>
      </c>
      <c r="J1067">
        <f>VLOOKUP($A1067,Sheet2!C:D,2,1)</f>
        <v>114.1</v>
      </c>
      <c r="K1067">
        <f>VLOOKUP($A1067,Sheet2!E:F,2,1)</f>
        <v>6.8856000000000002</v>
      </c>
      <c r="L1067">
        <f>VLOOKUP($A1067,Sheet2!G:H,2,1)</f>
        <v>1.2591000000000001</v>
      </c>
      <c r="M1067">
        <f>VLOOKUP($A1067,Sheet2!I:J,2,1)</f>
        <v>1171.76</v>
      </c>
      <c r="N1067">
        <f>VLOOKUP($A1067,Sheet2!K:L,2,1)</f>
        <v>107.92100000000001</v>
      </c>
      <c r="O1067">
        <f>VLOOKUP($A1067,Sheet2!M:N,2,1)</f>
        <v>105.151</v>
      </c>
      <c r="P1067">
        <f>VLOOKUP($A1067,Sheet2!O:P,2,1)</f>
        <v>99.015625</v>
      </c>
      <c r="Q1067">
        <f>VLOOKUP($A1067,Sheet2!Q:R,2,1)</f>
        <v>110.489</v>
      </c>
    </row>
    <row r="1068" spans="1:17">
      <c r="A1068" s="1">
        <v>42706</v>
      </c>
      <c r="B1068">
        <f>VLOOKUP($A1068,Sheet1!$A:$H,2,1)</f>
        <v>3243.84</v>
      </c>
      <c r="C1068">
        <f>VLOOKUP($A1068,Sheet1!$A:$H,3,1)</f>
        <v>18426.080000000002</v>
      </c>
      <c r="D1068">
        <f>VLOOKUP($A1068,Sheet1!$A:$H,4,1)</f>
        <v>6730.72</v>
      </c>
      <c r="E1068">
        <f>VLOOKUP($A1068,Sheet1!$A:$H,5,1)</f>
        <v>966.28</v>
      </c>
      <c r="F1068">
        <f>VLOOKUP($A1068,Sheet1!$A:$H,6,1)</f>
        <v>3015.1260000000002</v>
      </c>
      <c r="G1068">
        <f>VLOOKUP($A1068,Sheet1!$A:$H,7,1)</f>
        <v>2219.0929999999998</v>
      </c>
      <c r="H1068">
        <f>VLOOKUP($A1068,Sheet1!$A:$H,8,1)</f>
        <v>1119.78</v>
      </c>
      <c r="I1068">
        <f>VLOOKUP($A1068,Sheet2!A:B,2,1)</f>
        <v>1.0664</v>
      </c>
      <c r="J1068">
        <f>VLOOKUP($A1068,Sheet2!C:D,2,1)</f>
        <v>113.51</v>
      </c>
      <c r="K1068">
        <f>VLOOKUP($A1068,Sheet2!E:F,2,1)</f>
        <v>6.88</v>
      </c>
      <c r="L1068">
        <f>VLOOKUP($A1068,Sheet2!G:H,2,1)</f>
        <v>1.2728999999999999</v>
      </c>
      <c r="M1068">
        <f>VLOOKUP($A1068,Sheet2!I:J,2,1)</f>
        <v>1177.25</v>
      </c>
      <c r="N1068">
        <f>VLOOKUP($A1068,Sheet2!K:L,2,1)</f>
        <v>108.697</v>
      </c>
      <c r="O1068">
        <f>VLOOKUP($A1068,Sheet2!M:N,2,1)</f>
        <v>105.179</v>
      </c>
      <c r="P1068">
        <f>VLOOKUP($A1068,Sheet2!O:P,2,1)</f>
        <v>99.4375</v>
      </c>
      <c r="Q1068">
        <f>VLOOKUP($A1068,Sheet2!Q:R,2,1)</f>
        <v>110.81699999999999</v>
      </c>
    </row>
    <row r="1069" spans="1:17">
      <c r="A1069" s="1">
        <v>42707</v>
      </c>
      <c r="B1069">
        <f>VLOOKUP($A1069,Sheet1!$A:$H,2,1)</f>
        <v>3243.84</v>
      </c>
      <c r="C1069">
        <f>VLOOKUP($A1069,Sheet1!$A:$H,3,1)</f>
        <v>18426.080000000002</v>
      </c>
      <c r="D1069">
        <f>VLOOKUP($A1069,Sheet1!$A:$H,4,1)</f>
        <v>6730.72</v>
      </c>
      <c r="E1069">
        <f>VLOOKUP($A1069,Sheet1!$A:$H,5,1)</f>
        <v>966.28</v>
      </c>
      <c r="F1069">
        <f>VLOOKUP($A1069,Sheet1!$A:$H,6,1)</f>
        <v>3015.1260000000002</v>
      </c>
      <c r="G1069">
        <f>VLOOKUP($A1069,Sheet1!$A:$H,7,1)</f>
        <v>2219.0929999999998</v>
      </c>
      <c r="H1069">
        <f>VLOOKUP($A1069,Sheet1!$A:$H,8,1)</f>
        <v>1119.78</v>
      </c>
      <c r="I1069">
        <f>VLOOKUP($A1069,Sheet2!A:B,2,1)</f>
        <v>1.0664</v>
      </c>
      <c r="J1069">
        <f>VLOOKUP($A1069,Sheet2!C:D,2,1)</f>
        <v>113.51</v>
      </c>
      <c r="K1069">
        <f>VLOOKUP($A1069,Sheet2!E:F,2,1)</f>
        <v>6.88</v>
      </c>
      <c r="L1069">
        <f>VLOOKUP($A1069,Sheet2!G:H,2,1)</f>
        <v>1.2728999999999999</v>
      </c>
      <c r="M1069">
        <f>VLOOKUP($A1069,Sheet2!I:J,2,1)</f>
        <v>1177.25</v>
      </c>
      <c r="N1069">
        <f>VLOOKUP($A1069,Sheet2!K:L,2,1)</f>
        <v>108.697</v>
      </c>
      <c r="O1069">
        <f>VLOOKUP($A1069,Sheet2!M:N,2,1)</f>
        <v>105.179</v>
      </c>
      <c r="P1069">
        <f>VLOOKUP($A1069,Sheet2!O:P,2,1)</f>
        <v>99.4375</v>
      </c>
      <c r="Q1069">
        <f>VLOOKUP($A1069,Sheet2!Q:R,2,1)</f>
        <v>110.81699999999999</v>
      </c>
    </row>
    <row r="1070" spans="1:17">
      <c r="A1070" s="1">
        <v>42708</v>
      </c>
      <c r="B1070">
        <f>VLOOKUP($A1070,Sheet1!$A:$H,2,1)</f>
        <v>3243.84</v>
      </c>
      <c r="C1070">
        <f>VLOOKUP($A1070,Sheet1!$A:$H,3,1)</f>
        <v>18426.080000000002</v>
      </c>
      <c r="D1070">
        <f>VLOOKUP($A1070,Sheet1!$A:$H,4,1)</f>
        <v>6730.72</v>
      </c>
      <c r="E1070">
        <f>VLOOKUP($A1070,Sheet1!$A:$H,5,1)</f>
        <v>966.28</v>
      </c>
      <c r="F1070">
        <f>VLOOKUP($A1070,Sheet1!$A:$H,6,1)</f>
        <v>3015.1260000000002</v>
      </c>
      <c r="G1070">
        <f>VLOOKUP($A1070,Sheet1!$A:$H,7,1)</f>
        <v>2219.0929999999998</v>
      </c>
      <c r="H1070">
        <f>VLOOKUP($A1070,Sheet1!$A:$H,8,1)</f>
        <v>1119.78</v>
      </c>
      <c r="I1070">
        <f>VLOOKUP($A1070,Sheet2!A:B,2,1)</f>
        <v>1.0664</v>
      </c>
      <c r="J1070">
        <f>VLOOKUP($A1070,Sheet2!C:D,2,1)</f>
        <v>113.51</v>
      </c>
      <c r="K1070">
        <f>VLOOKUP($A1070,Sheet2!E:F,2,1)</f>
        <v>6.88</v>
      </c>
      <c r="L1070">
        <f>VLOOKUP($A1070,Sheet2!G:H,2,1)</f>
        <v>1.2728999999999999</v>
      </c>
      <c r="M1070">
        <f>VLOOKUP($A1070,Sheet2!I:J,2,1)</f>
        <v>1177.25</v>
      </c>
      <c r="N1070">
        <f>VLOOKUP($A1070,Sheet2!K:L,2,1)</f>
        <v>108.697</v>
      </c>
      <c r="O1070">
        <f>VLOOKUP($A1070,Sheet2!M:N,2,1)</f>
        <v>105.179</v>
      </c>
      <c r="P1070">
        <f>VLOOKUP($A1070,Sheet2!O:P,2,1)</f>
        <v>99.4375</v>
      </c>
      <c r="Q1070">
        <f>VLOOKUP($A1070,Sheet2!Q:R,2,1)</f>
        <v>110.81699999999999</v>
      </c>
    </row>
    <row r="1071" spans="1:17">
      <c r="A1071" s="1">
        <v>42709</v>
      </c>
      <c r="B1071">
        <f>VLOOKUP($A1071,Sheet1!$A:$H,2,1)</f>
        <v>3204.71</v>
      </c>
      <c r="C1071">
        <f>VLOOKUP($A1071,Sheet1!$A:$H,3,1)</f>
        <v>18274.990000000002</v>
      </c>
      <c r="D1071">
        <f>VLOOKUP($A1071,Sheet1!$A:$H,4,1)</f>
        <v>6746.83</v>
      </c>
      <c r="E1071">
        <f>VLOOKUP($A1071,Sheet1!$A:$H,5,1)</f>
        <v>971.19</v>
      </c>
      <c r="F1071">
        <f>VLOOKUP($A1071,Sheet1!$A:$H,6,1)</f>
        <v>3052.7460000000001</v>
      </c>
      <c r="G1071">
        <f>VLOOKUP($A1071,Sheet1!$A:$H,7,1)</f>
        <v>2233.7440000000001</v>
      </c>
      <c r="H1071">
        <f>VLOOKUP($A1071,Sheet1!$A:$H,8,1)</f>
        <v>1119.07</v>
      </c>
      <c r="I1071">
        <f>VLOOKUP($A1071,Sheet2!A:B,2,1)</f>
        <v>1.0764</v>
      </c>
      <c r="J1071">
        <f>VLOOKUP($A1071,Sheet2!C:D,2,1)</f>
        <v>113.85</v>
      </c>
      <c r="K1071">
        <f>VLOOKUP($A1071,Sheet2!E:F,2,1)</f>
        <v>6.8815</v>
      </c>
      <c r="L1071">
        <f>VLOOKUP($A1071,Sheet2!G:H,2,1)</f>
        <v>1.2732000000000001</v>
      </c>
      <c r="M1071">
        <f>VLOOKUP($A1071,Sheet2!I:J,2,1)</f>
        <v>1170.3699999999999</v>
      </c>
      <c r="N1071">
        <f>VLOOKUP($A1071,Sheet2!K:L,2,1)</f>
        <v>108.541</v>
      </c>
      <c r="O1071">
        <f>VLOOKUP($A1071,Sheet2!M:N,2,1)</f>
        <v>105.20099999999999</v>
      </c>
      <c r="P1071">
        <f>VLOOKUP($A1071,Sheet2!O:P,2,1)</f>
        <v>99.3125</v>
      </c>
      <c r="Q1071">
        <f>VLOOKUP($A1071,Sheet2!Q:R,2,1)</f>
        <v>110.479</v>
      </c>
    </row>
    <row r="1072" spans="1:17">
      <c r="A1072" s="1">
        <v>42710</v>
      </c>
      <c r="B1072">
        <f>VLOOKUP($A1072,Sheet1!$A:$H,2,1)</f>
        <v>3199.65</v>
      </c>
      <c r="C1072">
        <f>VLOOKUP($A1072,Sheet1!$A:$H,3,1)</f>
        <v>18360.54</v>
      </c>
      <c r="D1072">
        <f>VLOOKUP($A1072,Sheet1!$A:$H,4,1)</f>
        <v>6779.84</v>
      </c>
      <c r="E1072">
        <f>VLOOKUP($A1072,Sheet1!$A:$H,5,1)</f>
        <v>974.27</v>
      </c>
      <c r="F1072">
        <f>VLOOKUP($A1072,Sheet1!$A:$H,6,1)</f>
        <v>3100.761</v>
      </c>
      <c r="G1072">
        <f>VLOOKUP($A1072,Sheet1!$A:$H,7,1)</f>
        <v>2237.8139999999999</v>
      </c>
      <c r="H1072">
        <f>VLOOKUP($A1072,Sheet1!$A:$H,8,1)</f>
        <v>1126.1400000000001</v>
      </c>
      <c r="I1072">
        <f>VLOOKUP($A1072,Sheet2!A:B,2,1)</f>
        <v>1.0718000000000001</v>
      </c>
      <c r="J1072">
        <f>VLOOKUP($A1072,Sheet2!C:D,2,1)</f>
        <v>114.02</v>
      </c>
      <c r="K1072">
        <f>VLOOKUP($A1072,Sheet2!E:F,2,1)</f>
        <v>6.8819999999999997</v>
      </c>
      <c r="L1072">
        <f>VLOOKUP($A1072,Sheet2!G:H,2,1)</f>
        <v>1.2678</v>
      </c>
      <c r="M1072">
        <f>VLOOKUP($A1072,Sheet2!I:J,2,1)</f>
        <v>1169.75</v>
      </c>
      <c r="N1072">
        <f>VLOOKUP($A1072,Sheet2!K:L,2,1)</f>
        <v>108.331</v>
      </c>
      <c r="O1072">
        <f>VLOOKUP($A1072,Sheet2!M:N,2,1)</f>
        <v>105.149</v>
      </c>
      <c r="P1072">
        <f>VLOOKUP($A1072,Sheet2!O:P,2,1)</f>
        <v>99.375</v>
      </c>
      <c r="Q1072">
        <f>VLOOKUP($A1072,Sheet2!Q:R,2,1)</f>
        <v>110.254</v>
      </c>
    </row>
    <row r="1073" spans="1:17">
      <c r="A1073" s="1">
        <v>42711</v>
      </c>
      <c r="B1073">
        <f>VLOOKUP($A1073,Sheet1!$A:$H,2,1)</f>
        <v>3222.24</v>
      </c>
      <c r="C1073">
        <f>VLOOKUP($A1073,Sheet1!$A:$H,3,1)</f>
        <v>18496.689999999999</v>
      </c>
      <c r="D1073">
        <f>VLOOKUP($A1073,Sheet1!$A:$H,4,1)</f>
        <v>6902.23</v>
      </c>
      <c r="E1073">
        <f>VLOOKUP($A1073,Sheet1!$A:$H,5,1)</f>
        <v>986.6</v>
      </c>
      <c r="F1073">
        <f>VLOOKUP($A1073,Sheet1!$A:$H,6,1)</f>
        <v>3142.2429999999999</v>
      </c>
      <c r="G1073">
        <f>VLOOKUP($A1073,Sheet1!$A:$H,7,1)</f>
        <v>2259.1149999999998</v>
      </c>
      <c r="H1073">
        <f>VLOOKUP($A1073,Sheet1!$A:$H,8,1)</f>
        <v>1142.23</v>
      </c>
      <c r="I1073">
        <f>VLOOKUP($A1073,Sheet2!A:B,2,1)</f>
        <v>1.0752999999999999</v>
      </c>
      <c r="J1073">
        <f>VLOOKUP($A1073,Sheet2!C:D,2,1)</f>
        <v>113.77</v>
      </c>
      <c r="K1073">
        <f>VLOOKUP($A1073,Sheet2!E:F,2,1)</f>
        <v>6.8766999999999996</v>
      </c>
      <c r="L1073">
        <f>VLOOKUP($A1073,Sheet2!G:H,2,1)</f>
        <v>1.2625999999999999</v>
      </c>
      <c r="M1073">
        <f>VLOOKUP($A1073,Sheet2!I:J,2,1)</f>
        <v>1173.7</v>
      </c>
      <c r="N1073">
        <f>VLOOKUP($A1073,Sheet2!K:L,2,1)</f>
        <v>108.666</v>
      </c>
      <c r="O1073">
        <f>VLOOKUP($A1073,Sheet2!M:N,2,1)</f>
        <v>105.19</v>
      </c>
      <c r="P1073">
        <f>VLOOKUP($A1073,Sheet2!O:P,2,1)</f>
        <v>99.65625</v>
      </c>
      <c r="Q1073">
        <f>VLOOKUP($A1073,Sheet2!Q:R,2,1)</f>
        <v>110.408</v>
      </c>
    </row>
    <row r="1074" spans="1:17">
      <c r="A1074" s="1">
        <v>42712</v>
      </c>
      <c r="B1074">
        <f>VLOOKUP($A1074,Sheet1!$A:$H,2,1)</f>
        <v>3215.37</v>
      </c>
      <c r="C1074">
        <f>VLOOKUP($A1074,Sheet1!$A:$H,3,1)</f>
        <v>18765.47</v>
      </c>
      <c r="D1074">
        <f>VLOOKUP($A1074,Sheet1!$A:$H,4,1)</f>
        <v>6931.55</v>
      </c>
      <c r="E1074">
        <f>VLOOKUP($A1074,Sheet1!$A:$H,5,1)</f>
        <v>988.08</v>
      </c>
      <c r="F1074">
        <f>VLOOKUP($A1074,Sheet1!$A:$H,6,1)</f>
        <v>3185.7919999999999</v>
      </c>
      <c r="G1074">
        <f>VLOOKUP($A1074,Sheet1!$A:$H,7,1)</f>
        <v>2273.7840000000001</v>
      </c>
      <c r="H1074">
        <f>VLOOKUP($A1074,Sheet1!$A:$H,8,1)</f>
        <v>1163.19</v>
      </c>
      <c r="I1074">
        <f>VLOOKUP($A1074,Sheet2!A:B,2,1)</f>
        <v>1.0615000000000001</v>
      </c>
      <c r="J1074">
        <f>VLOOKUP($A1074,Sheet2!C:D,2,1)</f>
        <v>114.04</v>
      </c>
      <c r="K1074">
        <f>VLOOKUP($A1074,Sheet2!E:F,2,1)</f>
        <v>6.891</v>
      </c>
      <c r="L1074">
        <f>VLOOKUP($A1074,Sheet2!G:H,2,1)</f>
        <v>1.2585999999999999</v>
      </c>
      <c r="M1074">
        <f>VLOOKUP($A1074,Sheet2!I:J,2,1)</f>
        <v>1170.8599999999999</v>
      </c>
      <c r="N1074">
        <f>VLOOKUP($A1074,Sheet2!K:L,2,1)</f>
        <v>108.52500000000001</v>
      </c>
      <c r="O1074">
        <f>VLOOKUP($A1074,Sheet2!M:N,2,1)</f>
        <v>105.09699999999999</v>
      </c>
      <c r="P1074">
        <f>VLOOKUP($A1074,Sheet2!O:P,2,1)</f>
        <v>99.3125</v>
      </c>
      <c r="Q1074">
        <f>VLOOKUP($A1074,Sheet2!Q:R,2,1)</f>
        <v>110.52500000000001</v>
      </c>
    </row>
    <row r="1075" spans="1:17">
      <c r="A1075" s="1">
        <v>42713</v>
      </c>
      <c r="B1075">
        <f>VLOOKUP($A1075,Sheet1!$A:$H,2,1)</f>
        <v>3232.88</v>
      </c>
      <c r="C1075">
        <f>VLOOKUP($A1075,Sheet1!$A:$H,3,1)</f>
        <v>18996.37</v>
      </c>
      <c r="D1075">
        <f>VLOOKUP($A1075,Sheet1!$A:$H,4,1)</f>
        <v>6954.21</v>
      </c>
      <c r="E1075">
        <f>VLOOKUP($A1075,Sheet1!$A:$H,5,1)</f>
        <v>996.02</v>
      </c>
      <c r="F1075">
        <f>VLOOKUP($A1075,Sheet1!$A:$H,6,1)</f>
        <v>3197.5360000000001</v>
      </c>
      <c r="G1075">
        <f>VLOOKUP($A1075,Sheet1!$A:$H,7,1)</f>
        <v>2275.0149999999999</v>
      </c>
      <c r="H1075">
        <f>VLOOKUP($A1075,Sheet1!$A:$H,8,1)</f>
        <v>1170.28</v>
      </c>
      <c r="I1075">
        <f>VLOOKUP($A1075,Sheet2!A:B,2,1)</f>
        <v>1.0561</v>
      </c>
      <c r="J1075">
        <f>VLOOKUP($A1075,Sheet2!C:D,2,1)</f>
        <v>115.32</v>
      </c>
      <c r="K1075">
        <f>VLOOKUP($A1075,Sheet2!E:F,2,1)</f>
        <v>6.9080000000000004</v>
      </c>
      <c r="L1075">
        <f>VLOOKUP($A1075,Sheet2!G:H,2,1)</f>
        <v>1.2572000000000001</v>
      </c>
      <c r="M1075">
        <f>VLOOKUP($A1075,Sheet2!I:J,2,1)</f>
        <v>1160.01</v>
      </c>
      <c r="N1075">
        <f>VLOOKUP($A1075,Sheet2!K:L,2,1)</f>
        <v>108.11</v>
      </c>
      <c r="O1075">
        <f>VLOOKUP($A1075,Sheet2!M:N,2,1)</f>
        <v>105.07</v>
      </c>
      <c r="P1075">
        <f>VLOOKUP($A1075,Sheet2!O:P,2,1)</f>
        <v>99.0234375</v>
      </c>
      <c r="Q1075">
        <f>VLOOKUP($A1075,Sheet2!Q:R,2,1)</f>
        <v>110.755</v>
      </c>
    </row>
    <row r="1076" spans="1:17">
      <c r="A1076" s="1">
        <v>42714</v>
      </c>
      <c r="B1076">
        <f>VLOOKUP($A1076,Sheet1!$A:$H,2,1)</f>
        <v>3232.88</v>
      </c>
      <c r="C1076">
        <f>VLOOKUP($A1076,Sheet1!$A:$H,3,1)</f>
        <v>18996.37</v>
      </c>
      <c r="D1076">
        <f>VLOOKUP($A1076,Sheet1!$A:$H,4,1)</f>
        <v>6954.21</v>
      </c>
      <c r="E1076">
        <f>VLOOKUP($A1076,Sheet1!$A:$H,5,1)</f>
        <v>996.02</v>
      </c>
      <c r="F1076">
        <f>VLOOKUP($A1076,Sheet1!$A:$H,6,1)</f>
        <v>3197.5360000000001</v>
      </c>
      <c r="G1076">
        <f>VLOOKUP($A1076,Sheet1!$A:$H,7,1)</f>
        <v>2275.0149999999999</v>
      </c>
      <c r="H1076">
        <f>VLOOKUP($A1076,Sheet1!$A:$H,8,1)</f>
        <v>1170.28</v>
      </c>
      <c r="I1076">
        <f>VLOOKUP($A1076,Sheet2!A:B,2,1)</f>
        <v>1.0561</v>
      </c>
      <c r="J1076">
        <f>VLOOKUP($A1076,Sheet2!C:D,2,1)</f>
        <v>115.32</v>
      </c>
      <c r="K1076">
        <f>VLOOKUP($A1076,Sheet2!E:F,2,1)</f>
        <v>6.9080000000000004</v>
      </c>
      <c r="L1076">
        <f>VLOOKUP($A1076,Sheet2!G:H,2,1)</f>
        <v>1.2572000000000001</v>
      </c>
      <c r="M1076">
        <f>VLOOKUP($A1076,Sheet2!I:J,2,1)</f>
        <v>1160.01</v>
      </c>
      <c r="N1076">
        <f>VLOOKUP($A1076,Sheet2!K:L,2,1)</f>
        <v>108.11</v>
      </c>
      <c r="O1076">
        <f>VLOOKUP($A1076,Sheet2!M:N,2,1)</f>
        <v>105.07</v>
      </c>
      <c r="P1076">
        <f>VLOOKUP($A1076,Sheet2!O:P,2,1)</f>
        <v>99.0234375</v>
      </c>
      <c r="Q1076">
        <f>VLOOKUP($A1076,Sheet2!Q:R,2,1)</f>
        <v>110.755</v>
      </c>
    </row>
    <row r="1077" spans="1:17">
      <c r="A1077" s="1">
        <v>42715</v>
      </c>
      <c r="B1077">
        <f>VLOOKUP($A1077,Sheet1!$A:$H,2,1)</f>
        <v>3232.88</v>
      </c>
      <c r="C1077">
        <f>VLOOKUP($A1077,Sheet1!$A:$H,3,1)</f>
        <v>18996.37</v>
      </c>
      <c r="D1077">
        <f>VLOOKUP($A1077,Sheet1!$A:$H,4,1)</f>
        <v>6954.21</v>
      </c>
      <c r="E1077">
        <f>VLOOKUP($A1077,Sheet1!$A:$H,5,1)</f>
        <v>996.02</v>
      </c>
      <c r="F1077">
        <f>VLOOKUP($A1077,Sheet1!$A:$H,6,1)</f>
        <v>3197.5360000000001</v>
      </c>
      <c r="G1077">
        <f>VLOOKUP($A1077,Sheet1!$A:$H,7,1)</f>
        <v>2275.0149999999999</v>
      </c>
      <c r="H1077">
        <f>VLOOKUP($A1077,Sheet1!$A:$H,8,1)</f>
        <v>1170.28</v>
      </c>
      <c r="I1077">
        <f>VLOOKUP($A1077,Sheet2!A:B,2,1)</f>
        <v>1.0561</v>
      </c>
      <c r="J1077">
        <f>VLOOKUP($A1077,Sheet2!C:D,2,1)</f>
        <v>115.32</v>
      </c>
      <c r="K1077">
        <f>VLOOKUP($A1077,Sheet2!E:F,2,1)</f>
        <v>6.9080000000000004</v>
      </c>
      <c r="L1077">
        <f>VLOOKUP($A1077,Sheet2!G:H,2,1)</f>
        <v>1.2572000000000001</v>
      </c>
      <c r="M1077">
        <f>VLOOKUP($A1077,Sheet2!I:J,2,1)</f>
        <v>1160.01</v>
      </c>
      <c r="N1077">
        <f>VLOOKUP($A1077,Sheet2!K:L,2,1)</f>
        <v>108.11</v>
      </c>
      <c r="O1077">
        <f>VLOOKUP($A1077,Sheet2!M:N,2,1)</f>
        <v>105.07</v>
      </c>
      <c r="P1077">
        <f>VLOOKUP($A1077,Sheet2!O:P,2,1)</f>
        <v>99.0234375</v>
      </c>
      <c r="Q1077">
        <f>VLOOKUP($A1077,Sheet2!Q:R,2,1)</f>
        <v>110.755</v>
      </c>
    </row>
    <row r="1078" spans="1:17">
      <c r="A1078" s="1">
        <v>42716</v>
      </c>
      <c r="B1078">
        <f>VLOOKUP($A1078,Sheet1!$A:$H,2,1)</f>
        <v>3152.97</v>
      </c>
      <c r="C1078">
        <f>VLOOKUP($A1078,Sheet1!$A:$H,3,1)</f>
        <v>19155.03</v>
      </c>
      <c r="D1078">
        <f>VLOOKUP($A1078,Sheet1!$A:$H,4,1)</f>
        <v>6890.42</v>
      </c>
      <c r="E1078">
        <f>VLOOKUP($A1078,Sheet1!$A:$H,5,1)</f>
        <v>996.57</v>
      </c>
      <c r="F1078">
        <f>VLOOKUP($A1078,Sheet1!$A:$H,6,1)</f>
        <v>3199.105</v>
      </c>
      <c r="G1078">
        <f>VLOOKUP($A1078,Sheet1!$A:$H,7,1)</f>
        <v>2289.5030000000002</v>
      </c>
      <c r="H1078">
        <f>VLOOKUP($A1078,Sheet1!$A:$H,8,1)</f>
        <v>1166.54</v>
      </c>
      <c r="I1078">
        <f>VLOOKUP($A1078,Sheet2!A:B,2,1)</f>
        <v>1.0634999999999999</v>
      </c>
      <c r="J1078">
        <f>VLOOKUP($A1078,Sheet2!C:D,2,1)</f>
        <v>115.02</v>
      </c>
      <c r="K1078">
        <f>VLOOKUP($A1078,Sheet2!E:F,2,1)</f>
        <v>6.9069000000000003</v>
      </c>
      <c r="L1078">
        <f>VLOOKUP($A1078,Sheet2!G:H,2,1)</f>
        <v>1.2679</v>
      </c>
      <c r="M1078">
        <f>VLOOKUP($A1078,Sheet2!I:J,2,1)</f>
        <v>1162.25</v>
      </c>
      <c r="N1078">
        <f>VLOOKUP($A1078,Sheet2!K:L,2,1)</f>
        <v>108.051</v>
      </c>
      <c r="O1078">
        <f>VLOOKUP($A1078,Sheet2!M:N,2,1)</f>
        <v>104.946</v>
      </c>
      <c r="P1078">
        <f>VLOOKUP($A1078,Sheet2!O:P,2,1)</f>
        <v>99.0546875</v>
      </c>
      <c r="Q1078">
        <f>VLOOKUP($A1078,Sheet2!Q:R,2,1)</f>
        <v>110.556</v>
      </c>
    </row>
    <row r="1079" spans="1:17">
      <c r="A1079" s="1">
        <v>42717</v>
      </c>
      <c r="B1079">
        <f>VLOOKUP($A1079,Sheet1!$A:$H,2,1)</f>
        <v>3155.04</v>
      </c>
      <c r="C1079">
        <f>VLOOKUP($A1079,Sheet1!$A:$H,3,1)</f>
        <v>19250.52</v>
      </c>
      <c r="D1079">
        <f>VLOOKUP($A1079,Sheet1!$A:$H,4,1)</f>
        <v>6968.57</v>
      </c>
      <c r="E1079">
        <f>VLOOKUP($A1079,Sheet1!$A:$H,5,1)</f>
        <v>1004.39</v>
      </c>
      <c r="F1079">
        <f>VLOOKUP($A1079,Sheet1!$A:$H,6,1)</f>
        <v>3236.712</v>
      </c>
      <c r="G1079">
        <f>VLOOKUP($A1079,Sheet1!$A:$H,7,1)</f>
        <v>2299.4189999999999</v>
      </c>
      <c r="H1079">
        <f>VLOOKUP($A1079,Sheet1!$A:$H,8,1)</f>
        <v>1165.83</v>
      </c>
      <c r="I1079">
        <f>VLOOKUP($A1079,Sheet2!A:B,2,1)</f>
        <v>1.0626</v>
      </c>
      <c r="J1079">
        <f>VLOOKUP($A1079,Sheet2!C:D,2,1)</f>
        <v>115.19</v>
      </c>
      <c r="K1079">
        <f>VLOOKUP($A1079,Sheet2!E:F,2,1)</f>
        <v>6.9028999999999998</v>
      </c>
      <c r="L1079">
        <f>VLOOKUP($A1079,Sheet2!G:H,2,1)</f>
        <v>1.2658</v>
      </c>
      <c r="M1079">
        <f>VLOOKUP($A1079,Sheet2!I:J,2,1)</f>
        <v>1158.45</v>
      </c>
      <c r="N1079">
        <f>VLOOKUP($A1079,Sheet2!K:L,2,1)</f>
        <v>108.197</v>
      </c>
      <c r="O1079">
        <f>VLOOKUP($A1079,Sheet2!M:N,2,1)</f>
        <v>104.919</v>
      </c>
      <c r="P1079">
        <f>VLOOKUP($A1079,Sheet2!O:P,2,1)</f>
        <v>99</v>
      </c>
      <c r="Q1079">
        <f>VLOOKUP($A1079,Sheet2!Q:R,2,1)</f>
        <v>110.773</v>
      </c>
    </row>
    <row r="1080" spans="1:17">
      <c r="A1080" s="1">
        <v>42718</v>
      </c>
      <c r="B1080">
        <f>VLOOKUP($A1080,Sheet1!$A:$H,2,1)</f>
        <v>3140.53</v>
      </c>
      <c r="C1080">
        <f>VLOOKUP($A1080,Sheet1!$A:$H,3,1)</f>
        <v>19253.61</v>
      </c>
      <c r="D1080">
        <f>VLOOKUP($A1080,Sheet1!$A:$H,4,1)</f>
        <v>6949.19</v>
      </c>
      <c r="E1080">
        <f>VLOOKUP($A1080,Sheet1!$A:$H,5,1)</f>
        <v>997.75</v>
      </c>
      <c r="F1080">
        <f>VLOOKUP($A1080,Sheet1!$A:$H,6,1)</f>
        <v>3211.7130000000002</v>
      </c>
      <c r="G1080">
        <f>VLOOKUP($A1080,Sheet1!$A:$H,7,1)</f>
        <v>2269.0810000000001</v>
      </c>
      <c r="H1080">
        <f>VLOOKUP($A1080,Sheet1!$A:$H,8,1)</f>
        <v>1146.31</v>
      </c>
      <c r="I1080">
        <f>VLOOKUP($A1080,Sheet2!A:B,2,1)</f>
        <v>1.0536000000000001</v>
      </c>
      <c r="J1080">
        <f>VLOOKUP($A1080,Sheet2!C:D,2,1)</f>
        <v>117.04</v>
      </c>
      <c r="K1080">
        <f>VLOOKUP($A1080,Sheet2!E:F,2,1)</f>
        <v>6.9048999999999996</v>
      </c>
      <c r="L1080">
        <f>VLOOKUP($A1080,Sheet2!G:H,2,1)</f>
        <v>1.2564</v>
      </c>
      <c r="M1080">
        <f>VLOOKUP($A1080,Sheet2!I:J,2,1)</f>
        <v>1142.9000000000001</v>
      </c>
      <c r="N1080">
        <f>VLOOKUP($A1080,Sheet2!K:L,2,1)</f>
        <v>108.53100000000001</v>
      </c>
      <c r="O1080">
        <f>VLOOKUP($A1080,Sheet2!M:N,2,1)</f>
        <v>105.057</v>
      </c>
      <c r="P1080">
        <f>VLOOKUP($A1080,Sheet2!O:P,2,1)</f>
        <v>98.296875</v>
      </c>
      <c r="Q1080">
        <f>VLOOKUP($A1080,Sheet2!Q:R,2,1)</f>
        <v>111.011</v>
      </c>
    </row>
    <row r="1081" spans="1:17">
      <c r="A1081" s="1">
        <v>42719</v>
      </c>
      <c r="B1081">
        <f>VLOOKUP($A1081,Sheet1!$A:$H,2,1)</f>
        <v>3117.68</v>
      </c>
      <c r="C1081">
        <f>VLOOKUP($A1081,Sheet1!$A:$H,3,1)</f>
        <v>19273.79</v>
      </c>
      <c r="D1081">
        <f>VLOOKUP($A1081,Sheet1!$A:$H,4,1)</f>
        <v>6999.01</v>
      </c>
      <c r="E1081">
        <f>VLOOKUP($A1081,Sheet1!$A:$H,5,1)</f>
        <v>1001.8</v>
      </c>
      <c r="F1081">
        <f>VLOOKUP($A1081,Sheet1!$A:$H,6,1)</f>
        <v>3249.7370000000001</v>
      </c>
      <c r="G1081">
        <f>VLOOKUP($A1081,Sheet1!$A:$H,7,1)</f>
        <v>2264.973</v>
      </c>
      <c r="H1081">
        <f>VLOOKUP($A1081,Sheet1!$A:$H,8,1)</f>
        <v>1154.51</v>
      </c>
      <c r="I1081">
        <f>VLOOKUP($A1081,Sheet2!A:B,2,1)</f>
        <v>1.0414000000000001</v>
      </c>
      <c r="J1081">
        <f>VLOOKUP($A1081,Sheet2!C:D,2,1)</f>
        <v>118.18</v>
      </c>
      <c r="K1081">
        <f>VLOOKUP($A1081,Sheet2!E:F,2,1)</f>
        <v>6.9466999999999999</v>
      </c>
      <c r="L1081">
        <f>VLOOKUP($A1081,Sheet2!G:H,2,1)</f>
        <v>1.2418</v>
      </c>
      <c r="M1081">
        <f>VLOOKUP($A1081,Sheet2!I:J,2,1)</f>
        <v>1128.58</v>
      </c>
      <c r="N1081">
        <f>VLOOKUP($A1081,Sheet2!K:L,2,1)</f>
        <v>107.94</v>
      </c>
      <c r="O1081">
        <f>VLOOKUP($A1081,Sheet2!M:N,2,1)</f>
        <v>104.85599999999999</v>
      </c>
      <c r="P1081">
        <f>VLOOKUP($A1081,Sheet2!O:P,2,1)</f>
        <v>98.078125</v>
      </c>
      <c r="Q1081">
        <f>VLOOKUP($A1081,Sheet2!Q:R,2,1)</f>
        <v>110.732</v>
      </c>
    </row>
    <row r="1082" spans="1:17">
      <c r="A1082" s="1">
        <v>42720</v>
      </c>
      <c r="B1082">
        <f>VLOOKUP($A1082,Sheet1!$A:$H,2,1)</f>
        <v>3122.98</v>
      </c>
      <c r="C1082">
        <f>VLOOKUP($A1082,Sheet1!$A:$H,3,1)</f>
        <v>19401.150000000001</v>
      </c>
      <c r="D1082">
        <f>VLOOKUP($A1082,Sheet1!$A:$H,4,1)</f>
        <v>7011.64</v>
      </c>
      <c r="E1082">
        <f>VLOOKUP($A1082,Sheet1!$A:$H,5,1)</f>
        <v>999.89</v>
      </c>
      <c r="F1082">
        <f>VLOOKUP($A1082,Sheet1!$A:$H,6,1)</f>
        <v>3259.2379999999998</v>
      </c>
      <c r="G1082">
        <f>VLOOKUP($A1082,Sheet1!$A:$H,7,1)</f>
        <v>2269.7579999999998</v>
      </c>
      <c r="H1082">
        <f>VLOOKUP($A1082,Sheet1!$A:$H,8,1)</f>
        <v>1169.78</v>
      </c>
      <c r="I1082">
        <f>VLOOKUP($A1082,Sheet2!A:B,2,1)</f>
        <v>1.0450999999999999</v>
      </c>
      <c r="J1082">
        <f>VLOOKUP($A1082,Sheet2!C:D,2,1)</f>
        <v>117.93</v>
      </c>
      <c r="K1082">
        <f>VLOOKUP($A1082,Sheet2!E:F,2,1)</f>
        <v>6.9615</v>
      </c>
      <c r="L1082">
        <f>VLOOKUP($A1082,Sheet2!G:H,2,1)</f>
        <v>1.2496</v>
      </c>
      <c r="M1082">
        <f>VLOOKUP($A1082,Sheet2!I:J,2,1)</f>
        <v>1134.8399999999999</v>
      </c>
      <c r="N1082">
        <f>VLOOKUP($A1082,Sheet2!K:L,2,1)</f>
        <v>108.19499999999999</v>
      </c>
      <c r="O1082">
        <f>VLOOKUP($A1082,Sheet2!M:N,2,1)</f>
        <v>104.871</v>
      </c>
      <c r="P1082">
        <f>VLOOKUP($A1082,Sheet2!O:P,2,1)</f>
        <v>98.171875</v>
      </c>
      <c r="Q1082">
        <f>VLOOKUP($A1082,Sheet2!Q:R,2,1)</f>
        <v>110.934</v>
      </c>
    </row>
    <row r="1083" spans="1:17">
      <c r="A1083" s="1">
        <v>42721</v>
      </c>
      <c r="B1083">
        <f>VLOOKUP($A1083,Sheet1!$A:$H,2,1)</f>
        <v>3122.98</v>
      </c>
      <c r="C1083">
        <f>VLOOKUP($A1083,Sheet1!$A:$H,3,1)</f>
        <v>19401.150000000001</v>
      </c>
      <c r="D1083">
        <f>VLOOKUP($A1083,Sheet1!$A:$H,4,1)</f>
        <v>7011.64</v>
      </c>
      <c r="E1083">
        <f>VLOOKUP($A1083,Sheet1!$A:$H,5,1)</f>
        <v>999.89</v>
      </c>
      <c r="F1083">
        <f>VLOOKUP($A1083,Sheet1!$A:$H,6,1)</f>
        <v>3259.2379999999998</v>
      </c>
      <c r="G1083">
        <f>VLOOKUP($A1083,Sheet1!$A:$H,7,1)</f>
        <v>2269.7579999999998</v>
      </c>
      <c r="H1083">
        <f>VLOOKUP($A1083,Sheet1!$A:$H,8,1)</f>
        <v>1169.78</v>
      </c>
      <c r="I1083">
        <f>VLOOKUP($A1083,Sheet2!A:B,2,1)</f>
        <v>1.0450999999999999</v>
      </c>
      <c r="J1083">
        <f>VLOOKUP($A1083,Sheet2!C:D,2,1)</f>
        <v>117.93</v>
      </c>
      <c r="K1083">
        <f>VLOOKUP($A1083,Sheet2!E:F,2,1)</f>
        <v>6.9615</v>
      </c>
      <c r="L1083">
        <f>VLOOKUP($A1083,Sheet2!G:H,2,1)</f>
        <v>1.2496</v>
      </c>
      <c r="M1083">
        <f>VLOOKUP($A1083,Sheet2!I:J,2,1)</f>
        <v>1134.8399999999999</v>
      </c>
      <c r="N1083">
        <f>VLOOKUP($A1083,Sheet2!K:L,2,1)</f>
        <v>108.19499999999999</v>
      </c>
      <c r="O1083">
        <f>VLOOKUP($A1083,Sheet2!M:N,2,1)</f>
        <v>104.871</v>
      </c>
      <c r="P1083">
        <f>VLOOKUP($A1083,Sheet2!O:P,2,1)</f>
        <v>98.171875</v>
      </c>
      <c r="Q1083">
        <f>VLOOKUP($A1083,Sheet2!Q:R,2,1)</f>
        <v>110.934</v>
      </c>
    </row>
    <row r="1084" spans="1:17">
      <c r="A1084" s="1">
        <v>42722</v>
      </c>
      <c r="B1084">
        <f>VLOOKUP($A1084,Sheet1!$A:$H,2,1)</f>
        <v>3122.98</v>
      </c>
      <c r="C1084">
        <f>VLOOKUP($A1084,Sheet1!$A:$H,3,1)</f>
        <v>19401.150000000001</v>
      </c>
      <c r="D1084">
        <f>VLOOKUP($A1084,Sheet1!$A:$H,4,1)</f>
        <v>7011.64</v>
      </c>
      <c r="E1084">
        <f>VLOOKUP($A1084,Sheet1!$A:$H,5,1)</f>
        <v>999.89</v>
      </c>
      <c r="F1084">
        <f>VLOOKUP($A1084,Sheet1!$A:$H,6,1)</f>
        <v>3259.2379999999998</v>
      </c>
      <c r="G1084">
        <f>VLOOKUP($A1084,Sheet1!$A:$H,7,1)</f>
        <v>2269.7579999999998</v>
      </c>
      <c r="H1084">
        <f>VLOOKUP($A1084,Sheet1!$A:$H,8,1)</f>
        <v>1169.78</v>
      </c>
      <c r="I1084">
        <f>VLOOKUP($A1084,Sheet2!A:B,2,1)</f>
        <v>1.0450999999999999</v>
      </c>
      <c r="J1084">
        <f>VLOOKUP($A1084,Sheet2!C:D,2,1)</f>
        <v>117.93</v>
      </c>
      <c r="K1084">
        <f>VLOOKUP($A1084,Sheet2!E:F,2,1)</f>
        <v>6.9615</v>
      </c>
      <c r="L1084">
        <f>VLOOKUP($A1084,Sheet2!G:H,2,1)</f>
        <v>1.2496</v>
      </c>
      <c r="M1084">
        <f>VLOOKUP($A1084,Sheet2!I:J,2,1)</f>
        <v>1134.8399999999999</v>
      </c>
      <c r="N1084">
        <f>VLOOKUP($A1084,Sheet2!K:L,2,1)</f>
        <v>108.19499999999999</v>
      </c>
      <c r="O1084">
        <f>VLOOKUP($A1084,Sheet2!M:N,2,1)</f>
        <v>104.871</v>
      </c>
      <c r="P1084">
        <f>VLOOKUP($A1084,Sheet2!O:P,2,1)</f>
        <v>98.171875</v>
      </c>
      <c r="Q1084">
        <f>VLOOKUP($A1084,Sheet2!Q:R,2,1)</f>
        <v>110.934</v>
      </c>
    </row>
    <row r="1085" spans="1:17">
      <c r="A1085" s="1">
        <v>42723</v>
      </c>
      <c r="B1085">
        <f>VLOOKUP($A1085,Sheet1!$A:$H,2,1)</f>
        <v>3118.08</v>
      </c>
      <c r="C1085">
        <f>VLOOKUP($A1085,Sheet1!$A:$H,3,1)</f>
        <v>19391.599999999999</v>
      </c>
      <c r="D1085">
        <f>VLOOKUP($A1085,Sheet1!$A:$H,4,1)</f>
        <v>7017.16</v>
      </c>
      <c r="E1085">
        <f>VLOOKUP($A1085,Sheet1!$A:$H,5,1)</f>
        <v>1002.33</v>
      </c>
      <c r="F1085">
        <f>VLOOKUP($A1085,Sheet1!$A:$H,6,1)</f>
        <v>3257.8510000000001</v>
      </c>
      <c r="G1085">
        <f>VLOOKUP($A1085,Sheet1!$A:$H,7,1)</f>
        <v>2259.7420000000002</v>
      </c>
      <c r="H1085">
        <f>VLOOKUP($A1085,Sheet1!$A:$H,8,1)</f>
        <v>1177.55</v>
      </c>
      <c r="I1085">
        <f>VLOOKUP($A1085,Sheet2!A:B,2,1)</f>
        <v>1.0402</v>
      </c>
      <c r="J1085">
        <f>VLOOKUP($A1085,Sheet2!C:D,2,1)</f>
        <v>117.09</v>
      </c>
      <c r="K1085">
        <f>VLOOKUP($A1085,Sheet2!E:F,2,1)</f>
        <v>6.9604999999999997</v>
      </c>
      <c r="L1085">
        <f>VLOOKUP($A1085,Sheet2!G:H,2,1)</f>
        <v>1.2395</v>
      </c>
      <c r="M1085">
        <f>VLOOKUP($A1085,Sheet2!I:J,2,1)</f>
        <v>1137.9000000000001</v>
      </c>
      <c r="N1085">
        <f>VLOOKUP($A1085,Sheet2!K:L,2,1)</f>
        <v>108.423</v>
      </c>
      <c r="O1085">
        <f>VLOOKUP($A1085,Sheet2!M:N,2,1)</f>
        <v>104.833</v>
      </c>
      <c r="P1085">
        <f>VLOOKUP($A1085,Sheet2!O:P,2,1)</f>
        <v>98.46875</v>
      </c>
      <c r="Q1085">
        <f>VLOOKUP($A1085,Sheet2!Q:R,2,1)</f>
        <v>111.273</v>
      </c>
    </row>
    <row r="1086" spans="1:17">
      <c r="A1086" s="1">
        <v>42724</v>
      </c>
      <c r="B1086">
        <f>VLOOKUP($A1086,Sheet1!$A:$H,2,1)</f>
        <v>3102.88</v>
      </c>
      <c r="C1086">
        <f>VLOOKUP($A1086,Sheet1!$A:$H,3,1)</f>
        <v>19494.53</v>
      </c>
      <c r="D1086">
        <f>VLOOKUP($A1086,Sheet1!$A:$H,4,1)</f>
        <v>7043.96</v>
      </c>
      <c r="E1086">
        <f>VLOOKUP($A1086,Sheet1!$A:$H,5,1)</f>
        <v>1005.98</v>
      </c>
      <c r="F1086">
        <f>VLOOKUP($A1086,Sheet1!$A:$H,6,1)</f>
        <v>3279.4110000000001</v>
      </c>
      <c r="G1086">
        <f>VLOOKUP($A1086,Sheet1!$A:$H,7,1)</f>
        <v>2264.96</v>
      </c>
      <c r="H1086">
        <f>VLOOKUP($A1086,Sheet1!$A:$H,8,1)</f>
        <v>1186.3599999999999</v>
      </c>
      <c r="I1086">
        <f>VLOOKUP($A1086,Sheet2!A:B,2,1)</f>
        <v>1.0387999999999999</v>
      </c>
      <c r="J1086">
        <f>VLOOKUP($A1086,Sheet2!C:D,2,1)</f>
        <v>117.86</v>
      </c>
      <c r="K1086">
        <f>VLOOKUP($A1086,Sheet2!E:F,2,1)</f>
        <v>6.9527000000000001</v>
      </c>
      <c r="L1086">
        <f>VLOOKUP($A1086,Sheet2!G:H,2,1)</f>
        <v>1.2368000000000001</v>
      </c>
      <c r="M1086">
        <f>VLOOKUP($A1086,Sheet2!I:J,2,1)</f>
        <v>1132.28</v>
      </c>
      <c r="N1086">
        <f>VLOOKUP($A1086,Sheet2!K:L,2,1)</f>
        <v>108.393</v>
      </c>
      <c r="O1086">
        <f>VLOOKUP($A1086,Sheet2!M:N,2,1)</f>
        <v>104.94499999999999</v>
      </c>
      <c r="P1086">
        <f>VLOOKUP($A1086,Sheet2!O:P,2,1)</f>
        <v>98.375</v>
      </c>
      <c r="Q1086">
        <f>VLOOKUP($A1086,Sheet2!Q:R,2,1)</f>
        <v>111.083</v>
      </c>
    </row>
    <row r="1087" spans="1:17">
      <c r="A1087" s="1">
        <v>42725</v>
      </c>
      <c r="B1087">
        <f>VLOOKUP($A1087,Sheet1!$A:$H,2,1)</f>
        <v>3137.43</v>
      </c>
      <c r="C1087">
        <f>VLOOKUP($A1087,Sheet1!$A:$H,3,1)</f>
        <v>19444.490000000002</v>
      </c>
      <c r="D1087">
        <f>VLOOKUP($A1087,Sheet1!$A:$H,4,1)</f>
        <v>7041.42</v>
      </c>
      <c r="E1087">
        <f>VLOOKUP($A1087,Sheet1!$A:$H,5,1)</f>
        <v>1003.3</v>
      </c>
      <c r="F1087">
        <f>VLOOKUP($A1087,Sheet1!$A:$H,6,1)</f>
        <v>3270.7530000000002</v>
      </c>
      <c r="G1087">
        <f>VLOOKUP($A1087,Sheet1!$A:$H,7,1)</f>
        <v>2262.5100000000002</v>
      </c>
      <c r="H1087">
        <f>VLOOKUP($A1087,Sheet1!$A:$H,8,1)</f>
        <v>1169.3399999999999</v>
      </c>
      <c r="I1087">
        <f>VLOOKUP($A1087,Sheet2!A:B,2,1)</f>
        <v>1.0424</v>
      </c>
      <c r="J1087">
        <f>VLOOKUP($A1087,Sheet2!C:D,2,1)</f>
        <v>117.55</v>
      </c>
      <c r="K1087">
        <f>VLOOKUP($A1087,Sheet2!E:F,2,1)</f>
        <v>6.944</v>
      </c>
      <c r="L1087">
        <f>VLOOKUP($A1087,Sheet2!G:H,2,1)</f>
        <v>1.2353000000000001</v>
      </c>
      <c r="M1087">
        <f>VLOOKUP($A1087,Sheet2!I:J,2,1)</f>
        <v>1131.5899999999999</v>
      </c>
      <c r="N1087">
        <f>VLOOKUP($A1087,Sheet2!K:L,2,1)</f>
        <v>108.53700000000001</v>
      </c>
      <c r="O1087">
        <f>VLOOKUP($A1087,Sheet2!M:N,2,1)</f>
        <v>104.94799999999999</v>
      </c>
      <c r="P1087">
        <f>VLOOKUP($A1087,Sheet2!O:P,2,1)</f>
        <v>98.484375</v>
      </c>
      <c r="Q1087">
        <f>VLOOKUP($A1087,Sheet2!Q:R,2,1)</f>
        <v>111.16200000000001</v>
      </c>
    </row>
    <row r="1088" spans="1:17">
      <c r="A1088" s="1">
        <v>42726</v>
      </c>
      <c r="B1088">
        <f>VLOOKUP($A1088,Sheet1!$A:$H,2,1)</f>
        <v>3139.56</v>
      </c>
      <c r="C1088">
        <f>VLOOKUP($A1088,Sheet1!$A:$H,3,1)</f>
        <v>19427.669999999998</v>
      </c>
      <c r="D1088">
        <f>VLOOKUP($A1088,Sheet1!$A:$H,4,1)</f>
        <v>7063.68</v>
      </c>
      <c r="E1088">
        <f>VLOOKUP($A1088,Sheet1!$A:$H,5,1)</f>
        <v>1001.91</v>
      </c>
      <c r="F1088">
        <f>VLOOKUP($A1088,Sheet1!$A:$H,6,1)</f>
        <v>3269.511</v>
      </c>
      <c r="G1088">
        <f>VLOOKUP($A1088,Sheet1!$A:$H,7,1)</f>
        <v>2264.4839999999999</v>
      </c>
      <c r="H1088">
        <f>VLOOKUP($A1088,Sheet1!$A:$H,8,1)</f>
        <v>1165.2</v>
      </c>
      <c r="I1088">
        <f>VLOOKUP($A1088,Sheet2!A:B,2,1)</f>
        <v>1.0437000000000001</v>
      </c>
      <c r="J1088">
        <f>VLOOKUP($A1088,Sheet2!C:D,2,1)</f>
        <v>117.54</v>
      </c>
      <c r="K1088">
        <f>VLOOKUP($A1088,Sheet2!E:F,2,1)</f>
        <v>6.9484000000000004</v>
      </c>
      <c r="L1088">
        <f>VLOOKUP($A1088,Sheet2!G:H,2,1)</f>
        <v>1.2282999999999999</v>
      </c>
      <c r="M1088">
        <f>VLOOKUP($A1088,Sheet2!I:J,2,1)</f>
        <v>1128.42</v>
      </c>
      <c r="N1088">
        <f>VLOOKUP($A1088,Sheet2!K:L,2,1)</f>
        <v>108.661</v>
      </c>
      <c r="O1088">
        <f>VLOOKUP($A1088,Sheet2!M:N,2,1)</f>
        <v>104.964</v>
      </c>
      <c r="P1088">
        <f>VLOOKUP($A1088,Sheet2!O:P,2,1)</f>
        <v>98.4296875</v>
      </c>
      <c r="Q1088">
        <f>VLOOKUP($A1088,Sheet2!Q:R,2,1)</f>
        <v>111.07599999999999</v>
      </c>
    </row>
    <row r="1089" spans="1:17">
      <c r="A1089" s="1">
        <v>42727</v>
      </c>
      <c r="B1089">
        <f>VLOOKUP($A1089,Sheet1!$A:$H,2,1)</f>
        <v>3110.15</v>
      </c>
      <c r="C1089">
        <f>VLOOKUP($A1089,Sheet1!$A:$H,3,1)</f>
        <v>19427.669999999998</v>
      </c>
      <c r="D1089">
        <f>VLOOKUP($A1089,Sheet1!$A:$H,4,1)</f>
        <v>7068.17</v>
      </c>
      <c r="E1089">
        <f>VLOOKUP($A1089,Sheet1!$A:$H,5,1)</f>
        <v>1002.51</v>
      </c>
      <c r="F1089">
        <f>VLOOKUP($A1089,Sheet1!$A:$H,6,1)</f>
        <v>3273.9650000000001</v>
      </c>
      <c r="G1089">
        <f>VLOOKUP($A1089,Sheet1!$A:$H,7,1)</f>
        <v>2260.4839999999999</v>
      </c>
      <c r="H1089">
        <f>VLOOKUP($A1089,Sheet1!$A:$H,8,1)</f>
        <v>1167.26</v>
      </c>
      <c r="I1089">
        <f>VLOOKUP($A1089,Sheet2!A:B,2,1)</f>
        <v>1.0456000000000001</v>
      </c>
      <c r="J1089">
        <f>VLOOKUP($A1089,Sheet2!C:D,2,1)</f>
        <v>117.33</v>
      </c>
      <c r="K1089">
        <f>VLOOKUP($A1089,Sheet2!E:F,2,1)</f>
        <v>6.9462000000000002</v>
      </c>
      <c r="L1089">
        <f>VLOOKUP($A1089,Sheet2!G:H,2,1)</f>
        <v>1.2282</v>
      </c>
      <c r="M1089">
        <f>VLOOKUP($A1089,Sheet2!I:J,2,1)</f>
        <v>1133.95</v>
      </c>
      <c r="N1089">
        <f>VLOOKUP($A1089,Sheet2!K:L,2,1)</f>
        <v>108.834</v>
      </c>
      <c r="O1089">
        <f>VLOOKUP($A1089,Sheet2!M:N,2,1)</f>
        <v>104.955</v>
      </c>
      <c r="P1089">
        <f>VLOOKUP($A1089,Sheet2!O:P,2,1)</f>
        <v>98.5078125</v>
      </c>
      <c r="Q1089">
        <f>VLOOKUP($A1089,Sheet2!Q:R,2,1)</f>
        <v>111.262</v>
      </c>
    </row>
    <row r="1090" spans="1:17">
      <c r="A1090" s="1">
        <v>42728</v>
      </c>
      <c r="B1090">
        <f>VLOOKUP($A1090,Sheet1!$A:$H,2,1)</f>
        <v>3110.15</v>
      </c>
      <c r="C1090">
        <f>VLOOKUP($A1090,Sheet1!$A:$H,3,1)</f>
        <v>19427.669999999998</v>
      </c>
      <c r="D1090">
        <f>VLOOKUP($A1090,Sheet1!$A:$H,4,1)</f>
        <v>7068.17</v>
      </c>
      <c r="E1090">
        <f>VLOOKUP($A1090,Sheet1!$A:$H,5,1)</f>
        <v>1002.51</v>
      </c>
      <c r="F1090">
        <f>VLOOKUP($A1090,Sheet1!$A:$H,6,1)</f>
        <v>3273.9650000000001</v>
      </c>
      <c r="G1090">
        <f>VLOOKUP($A1090,Sheet1!$A:$H,7,1)</f>
        <v>2260.4839999999999</v>
      </c>
      <c r="H1090">
        <f>VLOOKUP($A1090,Sheet1!$A:$H,8,1)</f>
        <v>1167.26</v>
      </c>
      <c r="I1090">
        <f>VLOOKUP($A1090,Sheet2!A:B,2,1)</f>
        <v>1.0456000000000001</v>
      </c>
      <c r="J1090">
        <f>VLOOKUP($A1090,Sheet2!C:D,2,1)</f>
        <v>117.33</v>
      </c>
      <c r="K1090">
        <f>VLOOKUP($A1090,Sheet2!E:F,2,1)</f>
        <v>6.9462000000000002</v>
      </c>
      <c r="L1090">
        <f>VLOOKUP($A1090,Sheet2!G:H,2,1)</f>
        <v>1.2282</v>
      </c>
      <c r="M1090">
        <f>VLOOKUP($A1090,Sheet2!I:J,2,1)</f>
        <v>1133.95</v>
      </c>
      <c r="N1090">
        <f>VLOOKUP($A1090,Sheet2!K:L,2,1)</f>
        <v>108.834</v>
      </c>
      <c r="O1090">
        <f>VLOOKUP($A1090,Sheet2!M:N,2,1)</f>
        <v>104.955</v>
      </c>
      <c r="P1090">
        <f>VLOOKUP($A1090,Sheet2!O:P,2,1)</f>
        <v>98.5078125</v>
      </c>
      <c r="Q1090">
        <f>VLOOKUP($A1090,Sheet2!Q:R,2,1)</f>
        <v>111.262</v>
      </c>
    </row>
    <row r="1091" spans="1:17">
      <c r="A1091" s="1">
        <v>42729</v>
      </c>
      <c r="B1091">
        <f>VLOOKUP($A1091,Sheet1!$A:$H,2,1)</f>
        <v>3110.15</v>
      </c>
      <c r="C1091">
        <f>VLOOKUP($A1091,Sheet1!$A:$H,3,1)</f>
        <v>19427.669999999998</v>
      </c>
      <c r="D1091">
        <f>VLOOKUP($A1091,Sheet1!$A:$H,4,1)</f>
        <v>7068.17</v>
      </c>
      <c r="E1091">
        <f>VLOOKUP($A1091,Sheet1!$A:$H,5,1)</f>
        <v>1002.51</v>
      </c>
      <c r="F1091">
        <f>VLOOKUP($A1091,Sheet1!$A:$H,6,1)</f>
        <v>3273.9650000000001</v>
      </c>
      <c r="G1091">
        <f>VLOOKUP($A1091,Sheet1!$A:$H,7,1)</f>
        <v>2260.4839999999999</v>
      </c>
      <c r="H1091">
        <f>VLOOKUP($A1091,Sheet1!$A:$H,8,1)</f>
        <v>1167.26</v>
      </c>
      <c r="I1091">
        <f>VLOOKUP($A1091,Sheet2!A:B,2,1)</f>
        <v>1.0456000000000001</v>
      </c>
      <c r="J1091">
        <f>VLOOKUP($A1091,Sheet2!C:D,2,1)</f>
        <v>117.33</v>
      </c>
      <c r="K1091">
        <f>VLOOKUP($A1091,Sheet2!E:F,2,1)</f>
        <v>6.9462000000000002</v>
      </c>
      <c r="L1091">
        <f>VLOOKUP($A1091,Sheet2!G:H,2,1)</f>
        <v>1.2282</v>
      </c>
      <c r="M1091">
        <f>VLOOKUP($A1091,Sheet2!I:J,2,1)</f>
        <v>1133.95</v>
      </c>
      <c r="N1091">
        <f>VLOOKUP($A1091,Sheet2!K:L,2,1)</f>
        <v>108.834</v>
      </c>
      <c r="O1091">
        <f>VLOOKUP($A1091,Sheet2!M:N,2,1)</f>
        <v>104.955</v>
      </c>
      <c r="P1091">
        <f>VLOOKUP($A1091,Sheet2!O:P,2,1)</f>
        <v>98.5078125</v>
      </c>
      <c r="Q1091">
        <f>VLOOKUP($A1091,Sheet2!Q:R,2,1)</f>
        <v>111.262</v>
      </c>
    </row>
    <row r="1092" spans="1:17">
      <c r="A1092" s="1">
        <v>42730</v>
      </c>
      <c r="B1092">
        <f>VLOOKUP($A1092,Sheet1!$A:$H,2,1)</f>
        <v>3122.57</v>
      </c>
      <c r="C1092">
        <f>VLOOKUP($A1092,Sheet1!$A:$H,3,1)</f>
        <v>19396.64</v>
      </c>
      <c r="D1092">
        <f>VLOOKUP($A1092,Sheet1!$A:$H,4,1)</f>
        <v>7068.17</v>
      </c>
      <c r="E1092">
        <f>VLOOKUP($A1092,Sheet1!$A:$H,5,1)</f>
        <v>1002.51</v>
      </c>
      <c r="F1092">
        <f>VLOOKUP($A1092,Sheet1!$A:$H,6,1)</f>
        <v>3273.9650000000001</v>
      </c>
      <c r="G1092">
        <f>VLOOKUP($A1092,Sheet1!$A:$H,7,1)</f>
        <v>2260.078</v>
      </c>
      <c r="H1092">
        <f>VLOOKUP($A1092,Sheet1!$A:$H,8,1)</f>
        <v>1167.96</v>
      </c>
      <c r="I1092">
        <f>VLOOKUP($A1092,Sheet2!A:B,2,1)</f>
        <v>1.0455000000000001</v>
      </c>
      <c r="J1092">
        <f>VLOOKUP($A1092,Sheet2!C:D,2,1)</f>
        <v>117.1</v>
      </c>
      <c r="K1092">
        <f>VLOOKUP($A1092,Sheet2!E:F,2,1)</f>
        <v>6.9489000000000001</v>
      </c>
      <c r="L1092">
        <f>VLOOKUP($A1092,Sheet2!G:H,2,1)</f>
        <v>1.2282</v>
      </c>
      <c r="M1092">
        <f>VLOOKUP($A1092,Sheet2!I:J,2,1)</f>
        <v>1134.83</v>
      </c>
      <c r="N1092">
        <f>VLOOKUP($A1092,Sheet2!K:L,2,1)</f>
        <v>108.834</v>
      </c>
      <c r="O1092">
        <f>VLOOKUP($A1092,Sheet2!M:N,2,1)</f>
        <v>104.943</v>
      </c>
      <c r="P1092">
        <f>VLOOKUP($A1092,Sheet2!O:P,2,1)</f>
        <v>98.5078125</v>
      </c>
      <c r="Q1092">
        <f>VLOOKUP($A1092,Sheet2!Q:R,2,1)</f>
        <v>111.262</v>
      </c>
    </row>
    <row r="1093" spans="1:17">
      <c r="A1093" s="1">
        <v>42731</v>
      </c>
      <c r="B1093">
        <f>VLOOKUP($A1093,Sheet1!$A:$H,2,1)</f>
        <v>3114.66</v>
      </c>
      <c r="C1093">
        <f>VLOOKUP($A1093,Sheet1!$A:$H,3,1)</f>
        <v>19403.060000000001</v>
      </c>
      <c r="D1093">
        <f>VLOOKUP($A1093,Sheet1!$A:$H,4,1)</f>
        <v>7068.17</v>
      </c>
      <c r="E1093">
        <f>VLOOKUP($A1093,Sheet1!$A:$H,5,1)</f>
        <v>1003.97</v>
      </c>
      <c r="F1093">
        <f>VLOOKUP($A1093,Sheet1!$A:$H,6,1)</f>
        <v>3278.5250000000001</v>
      </c>
      <c r="G1093">
        <f>VLOOKUP($A1093,Sheet1!$A:$H,7,1)</f>
        <v>2263.9740000000002</v>
      </c>
      <c r="H1093">
        <f>VLOOKUP($A1093,Sheet1!$A:$H,8,1)</f>
        <v>1170.3900000000001</v>
      </c>
      <c r="I1093">
        <f>VLOOKUP($A1093,Sheet2!A:B,2,1)</f>
        <v>1.0457000000000001</v>
      </c>
      <c r="J1093">
        <f>VLOOKUP($A1093,Sheet2!C:D,2,1)</f>
        <v>117.43</v>
      </c>
      <c r="K1093">
        <f>VLOOKUP($A1093,Sheet2!E:F,2,1)</f>
        <v>6.952</v>
      </c>
      <c r="L1093">
        <f>VLOOKUP($A1093,Sheet2!G:H,2,1)</f>
        <v>1.2271000000000001</v>
      </c>
      <c r="M1093">
        <f>VLOOKUP($A1093,Sheet2!I:J,2,1)</f>
        <v>1138.8499999999999</v>
      </c>
      <c r="N1093">
        <f>VLOOKUP($A1093,Sheet2!K:L,2,1)</f>
        <v>108.834</v>
      </c>
      <c r="O1093">
        <f>VLOOKUP($A1093,Sheet2!M:N,2,1)</f>
        <v>104.929</v>
      </c>
      <c r="P1093">
        <f>VLOOKUP($A1093,Sheet2!O:P,2,1)</f>
        <v>98.34375</v>
      </c>
      <c r="Q1093">
        <f>VLOOKUP($A1093,Sheet2!Q:R,2,1)</f>
        <v>111.43899999999999</v>
      </c>
    </row>
    <row r="1094" spans="1:17">
      <c r="A1094" s="1">
        <v>42732</v>
      </c>
      <c r="B1094">
        <f>VLOOKUP($A1094,Sheet1!$A:$H,2,1)</f>
        <v>3102.24</v>
      </c>
      <c r="C1094">
        <f>VLOOKUP($A1094,Sheet1!$A:$H,3,1)</f>
        <v>19401.72</v>
      </c>
      <c r="D1094">
        <f>VLOOKUP($A1094,Sheet1!$A:$H,4,1)</f>
        <v>7106.08</v>
      </c>
      <c r="E1094">
        <f>VLOOKUP($A1094,Sheet1!$A:$H,5,1)</f>
        <v>997.11</v>
      </c>
      <c r="F1094">
        <f>VLOOKUP($A1094,Sheet1!$A:$H,6,1)</f>
        <v>3278.7159999999999</v>
      </c>
      <c r="G1094">
        <f>VLOOKUP($A1094,Sheet1!$A:$H,7,1)</f>
        <v>2273.2179999999998</v>
      </c>
      <c r="H1094">
        <f>VLOOKUP($A1094,Sheet1!$A:$H,8,1)</f>
        <v>1168.6600000000001</v>
      </c>
      <c r="I1094">
        <f>VLOOKUP($A1094,Sheet2!A:B,2,1)</f>
        <v>1.0413000000000001</v>
      </c>
      <c r="J1094">
        <f>VLOOKUP($A1094,Sheet2!C:D,2,1)</f>
        <v>117.26</v>
      </c>
      <c r="K1094">
        <f>VLOOKUP($A1094,Sheet2!E:F,2,1)</f>
        <v>6.9612999999999996</v>
      </c>
      <c r="L1094">
        <f>VLOOKUP($A1094,Sheet2!G:H,2,1)</f>
        <v>1.2225999999999999</v>
      </c>
      <c r="M1094">
        <f>VLOOKUP($A1094,Sheet2!I:J,2,1)</f>
        <v>1141.74</v>
      </c>
      <c r="N1094">
        <f>VLOOKUP($A1094,Sheet2!K:L,2,1)</f>
        <v>109.114</v>
      </c>
      <c r="O1094">
        <f>VLOOKUP($A1094,Sheet2!M:N,2,1)</f>
        <v>105.005</v>
      </c>
      <c r="P1094">
        <f>VLOOKUP($A1094,Sheet2!O:P,2,1)</f>
        <v>98.6484375</v>
      </c>
      <c r="Q1094">
        <f>VLOOKUP($A1094,Sheet2!Q:R,2,1)</f>
        <v>111.458</v>
      </c>
    </row>
    <row r="1095" spans="1:17">
      <c r="A1095" s="1">
        <v>42733</v>
      </c>
      <c r="B1095">
        <f>VLOOKUP($A1095,Sheet1!$A:$H,2,1)</f>
        <v>3096.1</v>
      </c>
      <c r="C1095">
        <f>VLOOKUP($A1095,Sheet1!$A:$H,3,1)</f>
        <v>19145.14</v>
      </c>
      <c r="D1095">
        <f>VLOOKUP($A1095,Sheet1!$A:$H,4,1)</f>
        <v>7120.26</v>
      </c>
      <c r="E1095">
        <f>VLOOKUP($A1095,Sheet1!$A:$H,5,1)</f>
        <v>996.29</v>
      </c>
      <c r="F1095">
        <f>VLOOKUP($A1095,Sheet1!$A:$H,6,1)</f>
        <v>3271.7559999999999</v>
      </c>
      <c r="G1095">
        <f>VLOOKUP($A1095,Sheet1!$A:$H,7,1)</f>
        <v>2276.7579999999998</v>
      </c>
      <c r="H1095">
        <f>VLOOKUP($A1095,Sheet1!$A:$H,8,1)</f>
        <v>1170.2</v>
      </c>
      <c r="I1095">
        <f>VLOOKUP($A1095,Sheet2!A:B,2,1)</f>
        <v>1.0489999999999999</v>
      </c>
      <c r="J1095">
        <f>VLOOKUP($A1095,Sheet2!C:D,2,1)</f>
        <v>116.54</v>
      </c>
      <c r="K1095">
        <f>VLOOKUP($A1095,Sheet2!E:F,2,1)</f>
        <v>6.9565000000000001</v>
      </c>
      <c r="L1095">
        <f>VLOOKUP($A1095,Sheet2!G:H,2,1)</f>
        <v>1.2261</v>
      </c>
      <c r="M1095">
        <f>VLOOKUP($A1095,Sheet2!I:J,2,1)</f>
        <v>1158.1500000000001</v>
      </c>
      <c r="N1095">
        <f>VLOOKUP($A1095,Sheet2!K:L,2,1)</f>
        <v>109.462</v>
      </c>
      <c r="O1095">
        <f>VLOOKUP($A1095,Sheet2!M:N,2,1)</f>
        <v>105.125</v>
      </c>
      <c r="P1095">
        <f>VLOOKUP($A1095,Sheet2!O:P,2,1)</f>
        <v>98.9140625</v>
      </c>
      <c r="Q1095">
        <f>VLOOKUP($A1095,Sheet2!Q:R,2,1)</f>
        <v>111.48699999999999</v>
      </c>
    </row>
    <row r="1096" spans="1:17">
      <c r="A1096" s="1">
        <v>42734</v>
      </c>
      <c r="B1096">
        <f>VLOOKUP($A1096,Sheet1!$A:$H,2,1)</f>
        <v>3103.64</v>
      </c>
      <c r="C1096">
        <f>VLOOKUP($A1096,Sheet1!$A:$H,3,1)</f>
        <v>19114.37</v>
      </c>
      <c r="D1096">
        <f>VLOOKUP($A1096,Sheet1!$A:$H,4,1)</f>
        <v>7142.83</v>
      </c>
      <c r="E1096">
        <f>VLOOKUP($A1096,Sheet1!$A:$H,5,1)</f>
        <v>991.43</v>
      </c>
      <c r="F1096">
        <f>VLOOKUP($A1096,Sheet1!$A:$H,6,1)</f>
        <v>3290.5210000000002</v>
      </c>
      <c r="G1096">
        <f>VLOOKUP($A1096,Sheet1!$A:$H,7,1)</f>
        <v>2269.1089999999999</v>
      </c>
      <c r="H1096">
        <f>VLOOKUP($A1096,Sheet1!$A:$H,8,1)</f>
        <v>1178.82</v>
      </c>
      <c r="I1096">
        <f>VLOOKUP($A1096,Sheet2!A:B,2,1)</f>
        <v>1.0517000000000001</v>
      </c>
      <c r="J1096">
        <f>VLOOKUP($A1096,Sheet2!C:D,2,1)</f>
        <v>116.96</v>
      </c>
      <c r="K1096">
        <f>VLOOKUP($A1096,Sheet2!E:F,2,1)</f>
        <v>6.9450000000000003</v>
      </c>
      <c r="L1096">
        <f>VLOOKUP($A1096,Sheet2!G:H,2,1)</f>
        <v>1.234</v>
      </c>
      <c r="M1096">
        <f>VLOOKUP($A1096,Sheet2!I:J,2,1)</f>
        <v>1152.27</v>
      </c>
      <c r="N1096">
        <f>VLOOKUP($A1096,Sheet2!K:L,2,1)</f>
        <v>109.45399999999999</v>
      </c>
      <c r="O1096">
        <f>VLOOKUP($A1096,Sheet2!M:N,2,1)</f>
        <v>105.099</v>
      </c>
      <c r="P1096">
        <f>VLOOKUP($A1096,Sheet2!O:P,2,1)</f>
        <v>99.1796875</v>
      </c>
      <c r="Q1096">
        <f>VLOOKUP($A1096,Sheet2!Q:R,2,1)</f>
        <v>111.393</v>
      </c>
    </row>
    <row r="1097" spans="1:17">
      <c r="A1097" s="1">
        <v>42735</v>
      </c>
      <c r="B1097">
        <f>VLOOKUP($A1097,Sheet1!$A:$H,2,1)</f>
        <v>3103.64</v>
      </c>
      <c r="C1097">
        <f>VLOOKUP($A1097,Sheet1!$A:$H,3,1)</f>
        <v>19114.37</v>
      </c>
      <c r="D1097">
        <f>VLOOKUP($A1097,Sheet1!$A:$H,4,1)</f>
        <v>7142.83</v>
      </c>
      <c r="E1097">
        <f>VLOOKUP($A1097,Sheet1!$A:$H,5,1)</f>
        <v>991.43</v>
      </c>
      <c r="F1097">
        <f>VLOOKUP($A1097,Sheet1!$A:$H,6,1)</f>
        <v>3290.5210000000002</v>
      </c>
      <c r="G1097">
        <f>VLOOKUP($A1097,Sheet1!$A:$H,7,1)</f>
        <v>2269.1089999999999</v>
      </c>
      <c r="H1097">
        <f>VLOOKUP($A1097,Sheet1!$A:$H,8,1)</f>
        <v>1178.82</v>
      </c>
      <c r="I1097">
        <f>VLOOKUP($A1097,Sheet2!A:B,2,1)</f>
        <v>1.0517000000000001</v>
      </c>
      <c r="J1097">
        <f>VLOOKUP($A1097,Sheet2!C:D,2,1)</f>
        <v>116.96</v>
      </c>
      <c r="K1097">
        <f>VLOOKUP($A1097,Sheet2!E:F,2,1)</f>
        <v>6.9450000000000003</v>
      </c>
      <c r="L1097">
        <f>VLOOKUP($A1097,Sheet2!G:H,2,1)</f>
        <v>1.234</v>
      </c>
      <c r="M1097">
        <f>VLOOKUP($A1097,Sheet2!I:J,2,1)</f>
        <v>1152.27</v>
      </c>
      <c r="N1097">
        <f>VLOOKUP($A1097,Sheet2!K:L,2,1)</f>
        <v>109.45399999999999</v>
      </c>
      <c r="O1097">
        <f>VLOOKUP($A1097,Sheet2!M:N,2,1)</f>
        <v>105.099</v>
      </c>
      <c r="P1097">
        <f>VLOOKUP($A1097,Sheet2!O:P,2,1)</f>
        <v>99.1796875</v>
      </c>
      <c r="Q1097">
        <f>VLOOKUP($A1097,Sheet2!Q:R,2,1)</f>
        <v>111.393</v>
      </c>
    </row>
    <row r="1098" spans="1:17">
      <c r="A1098" s="1">
        <v>42736</v>
      </c>
      <c r="B1098">
        <f>VLOOKUP($A1098,Sheet1!$A:$H,2,1)</f>
        <v>3103.64</v>
      </c>
      <c r="C1098">
        <f>VLOOKUP($A1098,Sheet1!$A:$H,3,1)</f>
        <v>19114.37</v>
      </c>
      <c r="D1098">
        <f>VLOOKUP($A1098,Sheet1!$A:$H,4,1)</f>
        <v>7142.83</v>
      </c>
      <c r="E1098">
        <f>VLOOKUP($A1098,Sheet1!$A:$H,5,1)</f>
        <v>991.43</v>
      </c>
      <c r="F1098">
        <f>VLOOKUP($A1098,Sheet1!$A:$H,6,1)</f>
        <v>3290.5210000000002</v>
      </c>
      <c r="G1098">
        <f>VLOOKUP($A1098,Sheet1!$A:$H,7,1)</f>
        <v>2269.1089999999999</v>
      </c>
      <c r="H1098">
        <f>VLOOKUP($A1098,Sheet1!$A:$H,8,1)</f>
        <v>1178.82</v>
      </c>
      <c r="I1098">
        <f>VLOOKUP($A1098,Sheet2!A:B,2,1)</f>
        <v>1.0517000000000001</v>
      </c>
      <c r="J1098">
        <f>VLOOKUP($A1098,Sheet2!C:D,2,1)</f>
        <v>116.96</v>
      </c>
      <c r="K1098">
        <f>VLOOKUP($A1098,Sheet2!E:F,2,1)</f>
        <v>6.9450000000000003</v>
      </c>
      <c r="L1098">
        <f>VLOOKUP($A1098,Sheet2!G:H,2,1)</f>
        <v>1.234</v>
      </c>
      <c r="M1098">
        <f>VLOOKUP($A1098,Sheet2!I:J,2,1)</f>
        <v>1152.27</v>
      </c>
      <c r="N1098">
        <f>VLOOKUP($A1098,Sheet2!K:L,2,1)</f>
        <v>109.45399999999999</v>
      </c>
      <c r="O1098">
        <f>VLOOKUP($A1098,Sheet2!M:N,2,1)</f>
        <v>105.099</v>
      </c>
      <c r="P1098">
        <f>VLOOKUP($A1098,Sheet2!O:P,2,1)</f>
        <v>99.1796875</v>
      </c>
      <c r="Q1098">
        <f>VLOOKUP($A1098,Sheet2!Q:R,2,1)</f>
        <v>111.393</v>
      </c>
    </row>
    <row r="1099" spans="1:17">
      <c r="A1099" s="1">
        <v>42737</v>
      </c>
      <c r="B1099">
        <f>VLOOKUP($A1099,Sheet1!$A:$H,2,1)</f>
        <v>3103.64</v>
      </c>
      <c r="C1099">
        <f>VLOOKUP($A1099,Sheet1!$A:$H,3,1)</f>
        <v>19114.37</v>
      </c>
      <c r="D1099">
        <f>VLOOKUP($A1099,Sheet1!$A:$H,4,1)</f>
        <v>7142.83</v>
      </c>
      <c r="E1099">
        <f>VLOOKUP($A1099,Sheet1!$A:$H,5,1)</f>
        <v>991.43</v>
      </c>
      <c r="F1099">
        <f>VLOOKUP($A1099,Sheet1!$A:$H,6,1)</f>
        <v>3308.67</v>
      </c>
      <c r="G1099">
        <f>VLOOKUP($A1099,Sheet1!$A:$H,7,1)</f>
        <v>2269.942</v>
      </c>
      <c r="H1099">
        <f>VLOOKUP($A1099,Sheet1!$A:$H,8,1)</f>
        <v>1179.1400000000001</v>
      </c>
      <c r="I1099">
        <f>VLOOKUP($A1099,Sheet2!A:B,2,1)</f>
        <v>1.0455000000000001</v>
      </c>
      <c r="J1099">
        <f>VLOOKUP($A1099,Sheet2!C:D,2,1)</f>
        <v>117.55</v>
      </c>
      <c r="K1099">
        <f>VLOOKUP($A1099,Sheet2!E:F,2,1)</f>
        <v>6.9450000000000003</v>
      </c>
      <c r="L1099">
        <f>VLOOKUP($A1099,Sheet2!G:H,2,1)</f>
        <v>1.2278</v>
      </c>
      <c r="M1099">
        <f>VLOOKUP($A1099,Sheet2!I:J,2,1)</f>
        <v>1152.1500000000001</v>
      </c>
      <c r="N1099">
        <f>VLOOKUP($A1099,Sheet2!K:L,2,1)</f>
        <v>109.45399999999999</v>
      </c>
      <c r="O1099">
        <f>VLOOKUP($A1099,Sheet2!M:N,2,1)</f>
        <v>105.096</v>
      </c>
      <c r="P1099">
        <f>VLOOKUP($A1099,Sheet2!O:P,2,1)</f>
        <v>99.1796875</v>
      </c>
      <c r="Q1099">
        <f>VLOOKUP($A1099,Sheet2!Q:R,2,1)</f>
        <v>111.477</v>
      </c>
    </row>
    <row r="1100" spans="1:17">
      <c r="A1100" s="1">
        <v>42738</v>
      </c>
      <c r="B1100">
        <f>VLOOKUP($A1100,Sheet1!$A:$H,2,1)</f>
        <v>3135.92</v>
      </c>
      <c r="C1100">
        <f>VLOOKUP($A1100,Sheet1!$A:$H,3,1)</f>
        <v>19114.37</v>
      </c>
      <c r="D1100">
        <f>VLOOKUP($A1100,Sheet1!$A:$H,4,1)</f>
        <v>7177.89</v>
      </c>
      <c r="E1100">
        <f>VLOOKUP($A1100,Sheet1!$A:$H,5,1)</f>
        <v>1000.6</v>
      </c>
      <c r="F1100">
        <f>VLOOKUP($A1100,Sheet1!$A:$H,6,1)</f>
        <v>3315.0149999999999</v>
      </c>
      <c r="G1100">
        <f>VLOOKUP($A1100,Sheet1!$A:$H,7,1)</f>
        <v>2293.37</v>
      </c>
      <c r="H1100">
        <f>VLOOKUP($A1100,Sheet1!$A:$H,8,1)</f>
        <v>1195.94</v>
      </c>
      <c r="I1100">
        <f>VLOOKUP($A1100,Sheet2!A:B,2,1)</f>
        <v>1.0405</v>
      </c>
      <c r="J1100">
        <f>VLOOKUP($A1100,Sheet2!C:D,2,1)</f>
        <v>117.75</v>
      </c>
      <c r="K1100">
        <f>VLOOKUP($A1100,Sheet2!E:F,2,1)</f>
        <v>6.9640000000000004</v>
      </c>
      <c r="L1100">
        <f>VLOOKUP($A1100,Sheet2!G:H,2,1)</f>
        <v>1.2237</v>
      </c>
      <c r="M1100">
        <f>VLOOKUP($A1100,Sheet2!I:J,2,1)</f>
        <v>1158.79</v>
      </c>
      <c r="N1100">
        <f>VLOOKUP($A1100,Sheet2!K:L,2,1)</f>
        <v>108.788</v>
      </c>
      <c r="O1100">
        <f>VLOOKUP($A1100,Sheet2!M:N,2,1)</f>
        <v>105.096</v>
      </c>
      <c r="P1100">
        <f>VLOOKUP($A1100,Sheet2!O:P,2,1)</f>
        <v>99.09375</v>
      </c>
      <c r="Q1100">
        <f>VLOOKUP($A1100,Sheet2!Q:R,2,1)</f>
        <v>111.09099999999999</v>
      </c>
    </row>
    <row r="1101" spans="1:17">
      <c r="A1101" s="1">
        <v>42739</v>
      </c>
      <c r="B1101">
        <f>VLOOKUP($A1101,Sheet1!$A:$H,2,1)</f>
        <v>3158.79</v>
      </c>
      <c r="C1101">
        <f>VLOOKUP($A1101,Sheet1!$A:$H,3,1)</f>
        <v>19594.16</v>
      </c>
      <c r="D1101">
        <f>VLOOKUP($A1101,Sheet1!$A:$H,4,1)</f>
        <v>7189.74</v>
      </c>
      <c r="E1101">
        <f>VLOOKUP($A1101,Sheet1!$A:$H,5,1)</f>
        <v>1003.87</v>
      </c>
      <c r="F1101">
        <f>VLOOKUP($A1101,Sheet1!$A:$H,6,1)</f>
        <v>3317.5160000000001</v>
      </c>
      <c r="G1101">
        <f>VLOOKUP($A1101,Sheet1!$A:$H,7,1)</f>
        <v>2294.5419999999999</v>
      </c>
      <c r="H1101">
        <f>VLOOKUP($A1101,Sheet1!$A:$H,8,1)</f>
        <v>1199.96</v>
      </c>
      <c r="I1101">
        <f>VLOOKUP($A1101,Sheet2!A:B,2,1)</f>
        <v>1.0488999999999999</v>
      </c>
      <c r="J1101">
        <f>VLOOKUP($A1101,Sheet2!C:D,2,1)</f>
        <v>117.25</v>
      </c>
      <c r="K1101">
        <f>VLOOKUP($A1101,Sheet2!E:F,2,1)</f>
        <v>6.9341999999999997</v>
      </c>
      <c r="L1101">
        <f>VLOOKUP($A1101,Sheet2!G:H,2,1)</f>
        <v>1.2323</v>
      </c>
      <c r="M1101">
        <f>VLOOKUP($A1101,Sheet2!I:J,2,1)</f>
        <v>1163.6099999999999</v>
      </c>
      <c r="N1101">
        <f>VLOOKUP($A1101,Sheet2!K:L,2,1)</f>
        <v>108.742</v>
      </c>
      <c r="O1101">
        <f>VLOOKUP($A1101,Sheet2!M:N,2,1)</f>
        <v>105.042</v>
      </c>
      <c r="P1101">
        <f>VLOOKUP($A1101,Sheet2!O:P,2,1)</f>
        <v>99.140625</v>
      </c>
      <c r="Q1101">
        <f>VLOOKUP($A1101,Sheet2!Q:R,2,1)</f>
        <v>111.068</v>
      </c>
    </row>
    <row r="1102" spans="1:17">
      <c r="A1102" s="1">
        <v>42740</v>
      </c>
      <c r="B1102">
        <f>VLOOKUP($A1102,Sheet1!$A:$H,2,1)</f>
        <v>3165.41</v>
      </c>
      <c r="C1102">
        <f>VLOOKUP($A1102,Sheet1!$A:$H,3,1)</f>
        <v>19520.689999999999</v>
      </c>
      <c r="D1102">
        <f>VLOOKUP($A1102,Sheet1!$A:$H,4,1)</f>
        <v>7195.31</v>
      </c>
      <c r="E1102">
        <f>VLOOKUP($A1102,Sheet1!$A:$H,5,1)</f>
        <v>1004.14</v>
      </c>
      <c r="F1102">
        <f>VLOOKUP($A1102,Sheet1!$A:$H,6,1)</f>
        <v>3316.471</v>
      </c>
      <c r="G1102">
        <f>VLOOKUP($A1102,Sheet1!$A:$H,7,1)</f>
        <v>2296.42</v>
      </c>
      <c r="H1102">
        <f>VLOOKUP($A1102,Sheet1!$A:$H,8,1)</f>
        <v>1193.75</v>
      </c>
      <c r="I1102">
        <f>VLOOKUP($A1102,Sheet2!A:B,2,1)</f>
        <v>1.0607</v>
      </c>
      <c r="J1102">
        <f>VLOOKUP($A1102,Sheet2!C:D,2,1)</f>
        <v>115.35</v>
      </c>
      <c r="K1102">
        <f>VLOOKUP($A1102,Sheet2!E:F,2,1)</f>
        <v>6.8765999999999998</v>
      </c>
      <c r="L1102">
        <f>VLOOKUP($A1102,Sheet2!G:H,2,1)</f>
        <v>1.2419</v>
      </c>
      <c r="M1102">
        <f>VLOOKUP($A1102,Sheet2!I:J,2,1)</f>
        <v>1180.3</v>
      </c>
      <c r="N1102">
        <f>VLOOKUP($A1102,Sheet2!K:L,2,1)</f>
        <v>108.988</v>
      </c>
      <c r="O1102">
        <f>VLOOKUP($A1102,Sheet2!M:N,2,1)</f>
        <v>105.092</v>
      </c>
      <c r="P1102">
        <f>VLOOKUP($A1102,Sheet2!O:P,2,1)</f>
        <v>99.703125</v>
      </c>
      <c r="Q1102">
        <f>VLOOKUP($A1102,Sheet2!Q:R,2,1)</f>
        <v>111.06</v>
      </c>
    </row>
    <row r="1103" spans="1:17">
      <c r="A1103" s="1">
        <v>42741</v>
      </c>
      <c r="B1103">
        <f>VLOOKUP($A1103,Sheet1!$A:$H,2,1)</f>
        <v>3154.32</v>
      </c>
      <c r="C1103">
        <f>VLOOKUP($A1103,Sheet1!$A:$H,3,1)</f>
        <v>19454.330000000002</v>
      </c>
      <c r="D1103">
        <f>VLOOKUP($A1103,Sheet1!$A:$H,4,1)</f>
        <v>7210.05</v>
      </c>
      <c r="E1103">
        <f>VLOOKUP($A1103,Sheet1!$A:$H,5,1)</f>
        <v>1008.15</v>
      </c>
      <c r="F1103">
        <f>VLOOKUP($A1103,Sheet1!$A:$H,6,1)</f>
        <v>3321.1660000000002</v>
      </c>
      <c r="G1103">
        <f>VLOOKUP($A1103,Sheet1!$A:$H,7,1)</f>
        <v>2289.2240000000002</v>
      </c>
      <c r="H1103">
        <f>VLOOKUP($A1103,Sheet1!$A:$H,8,1)</f>
        <v>1196.76</v>
      </c>
      <c r="I1103">
        <f>VLOOKUP($A1103,Sheet2!A:B,2,1)</f>
        <v>1.0531999999999999</v>
      </c>
      <c r="J1103">
        <f>VLOOKUP($A1103,Sheet2!C:D,2,1)</f>
        <v>117.02</v>
      </c>
      <c r="K1103">
        <f>VLOOKUP($A1103,Sheet2!E:F,2,1)</f>
        <v>6.9260000000000002</v>
      </c>
      <c r="L1103">
        <f>VLOOKUP($A1103,Sheet2!G:H,2,1)</f>
        <v>1.2286999999999999</v>
      </c>
      <c r="M1103">
        <f>VLOOKUP($A1103,Sheet2!I:J,2,1)</f>
        <v>1172.8499999999999</v>
      </c>
      <c r="N1103">
        <f>VLOOKUP($A1103,Sheet2!K:L,2,1)</f>
        <v>108.42</v>
      </c>
      <c r="O1103">
        <f>VLOOKUP($A1103,Sheet2!M:N,2,1)</f>
        <v>105.114</v>
      </c>
      <c r="P1103">
        <f>VLOOKUP($A1103,Sheet2!O:P,2,1)</f>
        <v>99.2578125</v>
      </c>
      <c r="Q1103">
        <f>VLOOKUP($A1103,Sheet2!Q:R,2,1)</f>
        <v>110.82899999999999</v>
      </c>
    </row>
    <row r="1104" spans="1:17">
      <c r="A1104" s="1">
        <v>42742</v>
      </c>
      <c r="B1104">
        <f>VLOOKUP($A1104,Sheet1!$A:$H,2,1)</f>
        <v>3154.32</v>
      </c>
      <c r="C1104">
        <f>VLOOKUP($A1104,Sheet1!$A:$H,3,1)</f>
        <v>19454.330000000002</v>
      </c>
      <c r="D1104">
        <f>VLOOKUP($A1104,Sheet1!$A:$H,4,1)</f>
        <v>7210.05</v>
      </c>
      <c r="E1104">
        <f>VLOOKUP($A1104,Sheet1!$A:$H,5,1)</f>
        <v>1008.15</v>
      </c>
      <c r="F1104">
        <f>VLOOKUP($A1104,Sheet1!$A:$H,6,1)</f>
        <v>3321.1660000000002</v>
      </c>
      <c r="G1104">
        <f>VLOOKUP($A1104,Sheet1!$A:$H,7,1)</f>
        <v>2289.2240000000002</v>
      </c>
      <c r="H1104">
        <f>VLOOKUP($A1104,Sheet1!$A:$H,8,1)</f>
        <v>1196.76</v>
      </c>
      <c r="I1104">
        <f>VLOOKUP($A1104,Sheet2!A:B,2,1)</f>
        <v>1.0531999999999999</v>
      </c>
      <c r="J1104">
        <f>VLOOKUP($A1104,Sheet2!C:D,2,1)</f>
        <v>117.02</v>
      </c>
      <c r="K1104">
        <f>VLOOKUP($A1104,Sheet2!E:F,2,1)</f>
        <v>6.9260000000000002</v>
      </c>
      <c r="L1104">
        <f>VLOOKUP($A1104,Sheet2!G:H,2,1)</f>
        <v>1.2286999999999999</v>
      </c>
      <c r="M1104">
        <f>VLOOKUP($A1104,Sheet2!I:J,2,1)</f>
        <v>1172.8499999999999</v>
      </c>
      <c r="N1104">
        <f>VLOOKUP($A1104,Sheet2!K:L,2,1)</f>
        <v>108.42</v>
      </c>
      <c r="O1104">
        <f>VLOOKUP($A1104,Sheet2!M:N,2,1)</f>
        <v>105.114</v>
      </c>
      <c r="P1104">
        <f>VLOOKUP($A1104,Sheet2!O:P,2,1)</f>
        <v>99.2578125</v>
      </c>
      <c r="Q1104">
        <f>VLOOKUP($A1104,Sheet2!Q:R,2,1)</f>
        <v>110.82899999999999</v>
      </c>
    </row>
    <row r="1105" spans="1:17">
      <c r="A1105" s="1">
        <v>42743</v>
      </c>
      <c r="B1105">
        <f>VLOOKUP($A1105,Sheet1!$A:$H,2,1)</f>
        <v>3154.32</v>
      </c>
      <c r="C1105">
        <f>VLOOKUP($A1105,Sheet1!$A:$H,3,1)</f>
        <v>19454.330000000002</v>
      </c>
      <c r="D1105">
        <f>VLOOKUP($A1105,Sheet1!$A:$H,4,1)</f>
        <v>7210.05</v>
      </c>
      <c r="E1105">
        <f>VLOOKUP($A1105,Sheet1!$A:$H,5,1)</f>
        <v>1008.15</v>
      </c>
      <c r="F1105">
        <f>VLOOKUP($A1105,Sheet1!$A:$H,6,1)</f>
        <v>3321.1660000000002</v>
      </c>
      <c r="G1105">
        <f>VLOOKUP($A1105,Sheet1!$A:$H,7,1)</f>
        <v>2289.2240000000002</v>
      </c>
      <c r="H1105">
        <f>VLOOKUP($A1105,Sheet1!$A:$H,8,1)</f>
        <v>1196.76</v>
      </c>
      <c r="I1105">
        <f>VLOOKUP($A1105,Sheet2!A:B,2,1)</f>
        <v>1.0531999999999999</v>
      </c>
      <c r="J1105">
        <f>VLOOKUP($A1105,Sheet2!C:D,2,1)</f>
        <v>117.02</v>
      </c>
      <c r="K1105">
        <f>VLOOKUP($A1105,Sheet2!E:F,2,1)</f>
        <v>6.9260000000000002</v>
      </c>
      <c r="L1105">
        <f>VLOOKUP($A1105,Sheet2!G:H,2,1)</f>
        <v>1.2286999999999999</v>
      </c>
      <c r="M1105">
        <f>VLOOKUP($A1105,Sheet2!I:J,2,1)</f>
        <v>1172.8499999999999</v>
      </c>
      <c r="N1105">
        <f>VLOOKUP($A1105,Sheet2!K:L,2,1)</f>
        <v>108.42</v>
      </c>
      <c r="O1105">
        <f>VLOOKUP($A1105,Sheet2!M:N,2,1)</f>
        <v>105.114</v>
      </c>
      <c r="P1105">
        <f>VLOOKUP($A1105,Sheet2!O:P,2,1)</f>
        <v>99.2578125</v>
      </c>
      <c r="Q1105">
        <f>VLOOKUP($A1105,Sheet2!Q:R,2,1)</f>
        <v>110.82899999999999</v>
      </c>
    </row>
    <row r="1106" spans="1:17">
      <c r="A1106" s="1">
        <v>42744</v>
      </c>
      <c r="B1106">
        <f>VLOOKUP($A1106,Sheet1!$A:$H,2,1)</f>
        <v>3171.24</v>
      </c>
      <c r="C1106">
        <f>VLOOKUP($A1106,Sheet1!$A:$H,3,1)</f>
        <v>19454.330000000002</v>
      </c>
      <c r="D1106">
        <f>VLOOKUP($A1106,Sheet1!$A:$H,4,1)</f>
        <v>7237.77</v>
      </c>
      <c r="E1106">
        <f>VLOOKUP($A1106,Sheet1!$A:$H,5,1)</f>
        <v>1005.65</v>
      </c>
      <c r="F1106">
        <f>VLOOKUP($A1106,Sheet1!$A:$H,6,1)</f>
        <v>3308.9659999999999</v>
      </c>
      <c r="G1106">
        <f>VLOOKUP($A1106,Sheet1!$A:$H,7,1)</f>
        <v>2270.884</v>
      </c>
      <c r="H1106">
        <f>VLOOKUP($A1106,Sheet1!$A:$H,8,1)</f>
        <v>1189.06</v>
      </c>
      <c r="I1106">
        <f>VLOOKUP($A1106,Sheet2!A:B,2,1)</f>
        <v>1.0573999999999999</v>
      </c>
      <c r="J1106">
        <f>VLOOKUP($A1106,Sheet2!C:D,2,1)</f>
        <v>116.03</v>
      </c>
      <c r="K1106">
        <f>VLOOKUP($A1106,Sheet2!E:F,2,1)</f>
        <v>6.9375</v>
      </c>
      <c r="L1106">
        <f>VLOOKUP($A1106,Sheet2!G:H,2,1)</f>
        <v>1.2162999999999999</v>
      </c>
      <c r="M1106">
        <f>VLOOKUP($A1106,Sheet2!I:J,2,1)</f>
        <v>1181.06</v>
      </c>
      <c r="N1106">
        <f>VLOOKUP($A1106,Sheet2!K:L,2,1)</f>
        <v>108.71599999999999</v>
      </c>
      <c r="O1106">
        <f>VLOOKUP($A1106,Sheet2!M:N,2,1)</f>
        <v>105.10599999999999</v>
      </c>
      <c r="P1106">
        <f>VLOOKUP($A1106,Sheet2!O:P,2,1)</f>
        <v>99.578125</v>
      </c>
      <c r="Q1106">
        <f>VLOOKUP($A1106,Sheet2!Q:R,2,1)</f>
        <v>110.96299999999999</v>
      </c>
    </row>
    <row r="1107" spans="1:17">
      <c r="A1107" s="1">
        <v>42745</v>
      </c>
      <c r="B1107">
        <f>VLOOKUP($A1107,Sheet1!$A:$H,2,1)</f>
        <v>3161.67</v>
      </c>
      <c r="C1107">
        <f>VLOOKUP($A1107,Sheet1!$A:$H,3,1)</f>
        <v>19301.439999999999</v>
      </c>
      <c r="D1107">
        <f>VLOOKUP($A1107,Sheet1!$A:$H,4,1)</f>
        <v>7275.47</v>
      </c>
      <c r="E1107">
        <f>VLOOKUP($A1107,Sheet1!$A:$H,5,1)</f>
        <v>1004.49</v>
      </c>
      <c r="F1107">
        <f>VLOOKUP($A1107,Sheet1!$A:$H,6,1)</f>
        <v>3306.21</v>
      </c>
      <c r="G1107">
        <f>VLOOKUP($A1107,Sheet1!$A:$H,7,1)</f>
        <v>2277.9319999999998</v>
      </c>
      <c r="H1107">
        <f>VLOOKUP($A1107,Sheet1!$A:$H,8,1)</f>
        <v>1177.81</v>
      </c>
      <c r="I1107">
        <f>VLOOKUP($A1107,Sheet2!A:B,2,1)</f>
        <v>1.0553999999999999</v>
      </c>
      <c r="J1107">
        <f>VLOOKUP($A1107,Sheet2!C:D,2,1)</f>
        <v>115.77</v>
      </c>
      <c r="K1107">
        <f>VLOOKUP($A1107,Sheet2!E:F,2,1)</f>
        <v>6.9215</v>
      </c>
      <c r="L1107">
        <f>VLOOKUP($A1107,Sheet2!G:H,2,1)</f>
        <v>1.2177</v>
      </c>
      <c r="M1107">
        <f>VLOOKUP($A1107,Sheet2!I:J,2,1)</f>
        <v>1187.75</v>
      </c>
      <c r="N1107">
        <f>VLOOKUP($A1107,Sheet2!K:L,2,1)</f>
        <v>108.486</v>
      </c>
      <c r="O1107">
        <f>VLOOKUP($A1107,Sheet2!M:N,2,1)</f>
        <v>105.124</v>
      </c>
      <c r="P1107">
        <f>VLOOKUP($A1107,Sheet2!O:P,2,1)</f>
        <v>99.53125</v>
      </c>
      <c r="Q1107">
        <f>VLOOKUP($A1107,Sheet2!Q:R,2,1)</f>
        <v>110.919</v>
      </c>
    </row>
    <row r="1108" spans="1:17">
      <c r="A1108" s="1">
        <v>42746</v>
      </c>
      <c r="B1108">
        <f>VLOOKUP($A1108,Sheet1!$A:$H,2,1)</f>
        <v>3136.75</v>
      </c>
      <c r="C1108">
        <f>VLOOKUP($A1108,Sheet1!$A:$H,3,1)</f>
        <v>19364.669999999998</v>
      </c>
      <c r="D1108">
        <f>VLOOKUP($A1108,Sheet1!$A:$H,4,1)</f>
        <v>7290.49</v>
      </c>
      <c r="E1108">
        <f>VLOOKUP($A1108,Sheet1!$A:$H,5,1)</f>
        <v>1006.93</v>
      </c>
      <c r="F1108">
        <f>VLOOKUP($A1108,Sheet1!$A:$H,6,1)</f>
        <v>3307.9389999999999</v>
      </c>
      <c r="G1108">
        <f>VLOOKUP($A1108,Sheet1!$A:$H,7,1)</f>
        <v>2302.1799999999998</v>
      </c>
      <c r="H1108">
        <f>VLOOKUP($A1108,Sheet1!$A:$H,8,1)</f>
        <v>1182.6500000000001</v>
      </c>
      <c r="I1108">
        <f>VLOOKUP($A1108,Sheet2!A:B,2,1)</f>
        <v>1.0582</v>
      </c>
      <c r="J1108">
        <f>VLOOKUP($A1108,Sheet2!C:D,2,1)</f>
        <v>115.41</v>
      </c>
      <c r="K1108">
        <f>VLOOKUP($A1108,Sheet2!E:F,2,1)</f>
        <v>6.9376999999999995</v>
      </c>
      <c r="L1108">
        <f>VLOOKUP($A1108,Sheet2!G:H,2,1)</f>
        <v>1.2213000000000001</v>
      </c>
      <c r="M1108">
        <f>VLOOKUP($A1108,Sheet2!I:J,2,1)</f>
        <v>1191.6300000000001</v>
      </c>
      <c r="N1108">
        <f>VLOOKUP($A1108,Sheet2!K:L,2,1)</f>
        <v>108.601</v>
      </c>
      <c r="O1108">
        <f>VLOOKUP($A1108,Sheet2!M:N,2,1)</f>
        <v>105.169</v>
      </c>
      <c r="P1108">
        <f>VLOOKUP($A1108,Sheet2!O:P,2,1)</f>
        <v>99.5</v>
      </c>
      <c r="Q1108">
        <f>VLOOKUP($A1108,Sheet2!Q:R,2,1)</f>
        <v>111.024</v>
      </c>
    </row>
    <row r="1109" spans="1:17">
      <c r="A1109" s="1">
        <v>42747</v>
      </c>
      <c r="B1109">
        <f>VLOOKUP($A1109,Sheet1!$A:$H,2,1)</f>
        <v>3119.29</v>
      </c>
      <c r="C1109">
        <f>VLOOKUP($A1109,Sheet1!$A:$H,3,1)</f>
        <v>19134.7</v>
      </c>
      <c r="D1109">
        <f>VLOOKUP($A1109,Sheet1!$A:$H,4,1)</f>
        <v>7292.37</v>
      </c>
      <c r="E1109">
        <f>VLOOKUP($A1109,Sheet1!$A:$H,5,1)</f>
        <v>1004.98</v>
      </c>
      <c r="F1109">
        <f>VLOOKUP($A1109,Sheet1!$A:$H,6,1)</f>
        <v>3286.6979999999999</v>
      </c>
      <c r="G1109">
        <f>VLOOKUP($A1109,Sheet1!$A:$H,7,1)</f>
        <v>2299.6790000000001</v>
      </c>
      <c r="H1109">
        <f>VLOOKUP($A1109,Sheet1!$A:$H,8,1)</f>
        <v>1168.3699999999999</v>
      </c>
      <c r="I1109">
        <f>VLOOKUP($A1109,Sheet2!A:B,2,1)</f>
        <v>1.0582</v>
      </c>
      <c r="J1109">
        <f>VLOOKUP($A1109,Sheet2!C:D,2,1)</f>
        <v>115.41</v>
      </c>
      <c r="K1109">
        <f>VLOOKUP($A1109,Sheet2!E:F,2,1)</f>
        <v>6.9376999999999995</v>
      </c>
      <c r="L1109">
        <f>VLOOKUP($A1109,Sheet2!G:H,2,1)</f>
        <v>1.2213000000000001</v>
      </c>
      <c r="M1109">
        <f>VLOOKUP($A1109,Sheet2!I:J,2,1)</f>
        <v>1191.6300000000001</v>
      </c>
      <c r="N1109">
        <f>VLOOKUP($A1109,Sheet2!K:L,2,1)</f>
        <v>108.887</v>
      </c>
      <c r="O1109">
        <f>VLOOKUP($A1109,Sheet2!M:N,2,1)</f>
        <v>105.18600000000001</v>
      </c>
      <c r="P1109">
        <f>VLOOKUP($A1109,Sheet2!O:P,2,1)</f>
        <v>99.59375</v>
      </c>
      <c r="Q1109">
        <f>VLOOKUP($A1109,Sheet2!Q:R,2,1)</f>
        <v>111.09399999999999</v>
      </c>
    </row>
    <row r="1110" spans="1:17">
      <c r="A1110" s="1">
        <v>42748</v>
      </c>
      <c r="B1110">
        <f>VLOOKUP($A1110,Sheet1!$A:$H,2,1)</f>
        <v>3112.76</v>
      </c>
      <c r="C1110">
        <f>VLOOKUP($A1110,Sheet1!$A:$H,3,1)</f>
        <v>19287.28</v>
      </c>
      <c r="D1110">
        <f>VLOOKUP($A1110,Sheet1!$A:$H,4,1)</f>
        <v>7337.81</v>
      </c>
      <c r="E1110">
        <f>VLOOKUP($A1110,Sheet1!$A:$H,5,1)</f>
        <v>1006.59</v>
      </c>
      <c r="F1110">
        <f>VLOOKUP($A1110,Sheet1!$A:$H,6,1)</f>
        <v>3324.335</v>
      </c>
      <c r="G1110">
        <f>VLOOKUP($A1110,Sheet1!$A:$H,7,1)</f>
        <v>2306.5790000000002</v>
      </c>
      <c r="H1110">
        <f>VLOOKUP($A1110,Sheet1!$A:$H,8,1)</f>
        <v>1168.3800000000001</v>
      </c>
      <c r="I1110">
        <f>VLOOKUP($A1110,Sheet2!A:B,2,1)</f>
        <v>1.0582</v>
      </c>
      <c r="J1110">
        <f>VLOOKUP($A1110,Sheet2!C:D,2,1)</f>
        <v>115.41</v>
      </c>
      <c r="K1110">
        <f>VLOOKUP($A1110,Sheet2!E:F,2,1)</f>
        <v>6.9376999999999995</v>
      </c>
      <c r="L1110">
        <f>VLOOKUP($A1110,Sheet2!G:H,2,1)</f>
        <v>1.2213000000000001</v>
      </c>
      <c r="M1110">
        <f>VLOOKUP($A1110,Sheet2!I:J,2,1)</f>
        <v>1191.6300000000001</v>
      </c>
      <c r="N1110">
        <f>VLOOKUP($A1110,Sheet2!K:L,2,1)</f>
        <v>108.506</v>
      </c>
      <c r="O1110">
        <f>VLOOKUP($A1110,Sheet2!M:N,2,1)</f>
        <v>105.13500000000001</v>
      </c>
      <c r="P1110">
        <f>VLOOKUP($A1110,Sheet2!O:P,2,1)</f>
        <v>99.421875</v>
      </c>
      <c r="Q1110">
        <f>VLOOKUP($A1110,Sheet2!Q:R,2,1)</f>
        <v>111.002</v>
      </c>
    </row>
    <row r="1111" spans="1:17">
      <c r="A1111" s="1">
        <v>42749</v>
      </c>
      <c r="B1111">
        <f>VLOOKUP($A1111,Sheet1!$A:$H,2,1)</f>
        <v>3112.76</v>
      </c>
      <c r="C1111">
        <f>VLOOKUP($A1111,Sheet1!$A:$H,3,1)</f>
        <v>19287.28</v>
      </c>
      <c r="D1111">
        <f>VLOOKUP($A1111,Sheet1!$A:$H,4,1)</f>
        <v>7337.81</v>
      </c>
      <c r="E1111">
        <f>VLOOKUP($A1111,Sheet1!$A:$H,5,1)</f>
        <v>1006.59</v>
      </c>
      <c r="F1111">
        <f>VLOOKUP($A1111,Sheet1!$A:$H,6,1)</f>
        <v>3324.335</v>
      </c>
      <c r="G1111">
        <f>VLOOKUP($A1111,Sheet1!$A:$H,7,1)</f>
        <v>2306.5790000000002</v>
      </c>
      <c r="H1111">
        <f>VLOOKUP($A1111,Sheet1!$A:$H,8,1)</f>
        <v>1168.3800000000001</v>
      </c>
      <c r="I1111">
        <f>VLOOKUP($A1111,Sheet2!A:B,2,1)</f>
        <v>1.0582</v>
      </c>
      <c r="J1111">
        <f>VLOOKUP($A1111,Sheet2!C:D,2,1)</f>
        <v>115.41</v>
      </c>
      <c r="K1111">
        <f>VLOOKUP($A1111,Sheet2!E:F,2,1)</f>
        <v>6.9376999999999995</v>
      </c>
      <c r="L1111">
        <f>VLOOKUP($A1111,Sheet2!G:H,2,1)</f>
        <v>1.2213000000000001</v>
      </c>
      <c r="M1111">
        <f>VLOOKUP($A1111,Sheet2!I:J,2,1)</f>
        <v>1191.6300000000001</v>
      </c>
      <c r="N1111">
        <f>VLOOKUP($A1111,Sheet2!K:L,2,1)</f>
        <v>108.506</v>
      </c>
      <c r="O1111">
        <f>VLOOKUP($A1111,Sheet2!M:N,2,1)</f>
        <v>105.13500000000001</v>
      </c>
      <c r="P1111">
        <f>VLOOKUP($A1111,Sheet2!O:P,2,1)</f>
        <v>99.421875</v>
      </c>
      <c r="Q1111">
        <f>VLOOKUP($A1111,Sheet2!Q:R,2,1)</f>
        <v>111.002</v>
      </c>
    </row>
    <row r="1112" spans="1:17">
      <c r="A1112" s="1">
        <v>42750</v>
      </c>
      <c r="B1112">
        <f>VLOOKUP($A1112,Sheet1!$A:$H,2,1)</f>
        <v>3112.76</v>
      </c>
      <c r="C1112">
        <f>VLOOKUP($A1112,Sheet1!$A:$H,3,1)</f>
        <v>19287.28</v>
      </c>
      <c r="D1112">
        <f>VLOOKUP($A1112,Sheet1!$A:$H,4,1)</f>
        <v>7337.81</v>
      </c>
      <c r="E1112">
        <f>VLOOKUP($A1112,Sheet1!$A:$H,5,1)</f>
        <v>1006.59</v>
      </c>
      <c r="F1112">
        <f>VLOOKUP($A1112,Sheet1!$A:$H,6,1)</f>
        <v>3324.335</v>
      </c>
      <c r="G1112">
        <f>VLOOKUP($A1112,Sheet1!$A:$H,7,1)</f>
        <v>2306.5790000000002</v>
      </c>
      <c r="H1112">
        <f>VLOOKUP($A1112,Sheet1!$A:$H,8,1)</f>
        <v>1168.3800000000001</v>
      </c>
      <c r="I1112">
        <f>VLOOKUP($A1112,Sheet2!A:B,2,1)</f>
        <v>1.0582</v>
      </c>
      <c r="J1112">
        <f>VLOOKUP($A1112,Sheet2!C:D,2,1)</f>
        <v>115.41</v>
      </c>
      <c r="K1112">
        <f>VLOOKUP($A1112,Sheet2!E:F,2,1)</f>
        <v>6.9376999999999995</v>
      </c>
      <c r="L1112">
        <f>VLOOKUP($A1112,Sheet2!G:H,2,1)</f>
        <v>1.2213000000000001</v>
      </c>
      <c r="M1112">
        <f>VLOOKUP($A1112,Sheet2!I:J,2,1)</f>
        <v>1191.6300000000001</v>
      </c>
      <c r="N1112">
        <f>VLOOKUP($A1112,Sheet2!K:L,2,1)</f>
        <v>108.506</v>
      </c>
      <c r="O1112">
        <f>VLOOKUP($A1112,Sheet2!M:N,2,1)</f>
        <v>105.13500000000001</v>
      </c>
      <c r="P1112">
        <f>VLOOKUP($A1112,Sheet2!O:P,2,1)</f>
        <v>99.421875</v>
      </c>
      <c r="Q1112">
        <f>VLOOKUP($A1112,Sheet2!Q:R,2,1)</f>
        <v>111.002</v>
      </c>
    </row>
    <row r="1113" spans="1:17">
      <c r="A1113" s="1">
        <v>42751</v>
      </c>
      <c r="B1113">
        <f>VLOOKUP($A1113,Sheet1!$A:$H,2,1)</f>
        <v>3103.43</v>
      </c>
      <c r="C1113">
        <f>VLOOKUP($A1113,Sheet1!$A:$H,3,1)</f>
        <v>19095.240000000002</v>
      </c>
      <c r="D1113">
        <f>VLOOKUP($A1113,Sheet1!$A:$H,4,1)</f>
        <v>7327.13</v>
      </c>
      <c r="E1113">
        <f>VLOOKUP($A1113,Sheet1!$A:$H,5,1)</f>
        <v>1006.59</v>
      </c>
      <c r="F1113">
        <f>VLOOKUP($A1113,Sheet1!$A:$H,6,1)</f>
        <v>3294.5320000000002</v>
      </c>
      <c r="G1113">
        <f>VLOOKUP($A1113,Sheet1!$A:$H,7,1)</f>
        <v>2306.2840000000001</v>
      </c>
      <c r="H1113">
        <f>VLOOKUP($A1113,Sheet1!$A:$H,8,1)</f>
        <v>1169.8900000000001</v>
      </c>
      <c r="I1113">
        <f>VLOOKUP($A1113,Sheet2!A:B,2,1)</f>
        <v>1.0582</v>
      </c>
      <c r="J1113">
        <f>VLOOKUP($A1113,Sheet2!C:D,2,1)</f>
        <v>115.41</v>
      </c>
      <c r="K1113">
        <f>VLOOKUP($A1113,Sheet2!E:F,2,1)</f>
        <v>6.9376999999999995</v>
      </c>
      <c r="L1113">
        <f>VLOOKUP($A1113,Sheet2!G:H,2,1)</f>
        <v>1.2213000000000001</v>
      </c>
      <c r="M1113">
        <f>VLOOKUP($A1113,Sheet2!I:J,2,1)</f>
        <v>1191.6300000000001</v>
      </c>
      <c r="N1113">
        <f>VLOOKUP($A1113,Sheet2!K:L,2,1)</f>
        <v>108.83799999999999</v>
      </c>
      <c r="O1113">
        <f>VLOOKUP($A1113,Sheet2!M:N,2,1)</f>
        <v>105.121</v>
      </c>
      <c r="P1113">
        <f>VLOOKUP($A1113,Sheet2!O:P,2,1)</f>
        <v>99.421875</v>
      </c>
      <c r="Q1113">
        <f>VLOOKUP($A1113,Sheet2!Q:R,2,1)</f>
        <v>111.175</v>
      </c>
    </row>
    <row r="1114" spans="1:17">
      <c r="A1114" s="1">
        <v>42752</v>
      </c>
      <c r="B1114">
        <f>VLOOKUP($A1114,Sheet1!$A:$H,2,1)</f>
        <v>3108.77</v>
      </c>
      <c r="C1114">
        <f>VLOOKUP($A1114,Sheet1!$A:$H,3,1)</f>
        <v>18813.53</v>
      </c>
      <c r="D1114">
        <f>VLOOKUP($A1114,Sheet1!$A:$H,4,1)</f>
        <v>7220.38</v>
      </c>
      <c r="E1114">
        <f>VLOOKUP($A1114,Sheet1!$A:$H,5,1)</f>
        <v>1003.17</v>
      </c>
      <c r="F1114">
        <f>VLOOKUP($A1114,Sheet1!$A:$H,6,1)</f>
        <v>3285.0450000000001</v>
      </c>
      <c r="G1114">
        <f>VLOOKUP($A1114,Sheet1!$A:$H,7,1)</f>
        <v>2299.8000000000002</v>
      </c>
      <c r="H1114">
        <f>VLOOKUP($A1114,Sheet1!$A:$H,8,1)</f>
        <v>1168.95</v>
      </c>
      <c r="I1114">
        <f>VLOOKUP($A1114,Sheet2!A:B,2,1)</f>
        <v>1.0582</v>
      </c>
      <c r="J1114">
        <f>VLOOKUP($A1114,Sheet2!C:D,2,1)</f>
        <v>115.41</v>
      </c>
      <c r="K1114">
        <f>VLOOKUP($A1114,Sheet2!E:F,2,1)</f>
        <v>6.9376999999999995</v>
      </c>
      <c r="L1114">
        <f>VLOOKUP($A1114,Sheet2!G:H,2,1)</f>
        <v>1.2213000000000001</v>
      </c>
      <c r="M1114">
        <f>VLOOKUP($A1114,Sheet2!I:J,2,1)</f>
        <v>1191.6300000000001</v>
      </c>
      <c r="N1114">
        <f>VLOOKUP($A1114,Sheet2!K:L,2,1)</f>
        <v>108.816</v>
      </c>
      <c r="O1114">
        <f>VLOOKUP($A1114,Sheet2!M:N,2,1)</f>
        <v>105.172</v>
      </c>
      <c r="P1114">
        <f>VLOOKUP($A1114,Sheet2!O:P,2,1)</f>
        <v>99.84375</v>
      </c>
      <c r="Q1114">
        <f>VLOOKUP($A1114,Sheet2!Q:R,2,1)</f>
        <v>111.143</v>
      </c>
    </row>
    <row r="1115" spans="1:17">
      <c r="A1115" s="1">
        <v>42753</v>
      </c>
      <c r="B1115">
        <f>VLOOKUP($A1115,Sheet1!$A:$H,2,1)</f>
        <v>3113.01</v>
      </c>
      <c r="C1115">
        <f>VLOOKUP($A1115,Sheet1!$A:$H,3,1)</f>
        <v>18894.37</v>
      </c>
      <c r="D1115">
        <f>VLOOKUP($A1115,Sheet1!$A:$H,4,1)</f>
        <v>7247.61</v>
      </c>
      <c r="E1115">
        <f>VLOOKUP($A1115,Sheet1!$A:$H,5,1)</f>
        <v>1003.85</v>
      </c>
      <c r="F1115">
        <f>VLOOKUP($A1115,Sheet1!$A:$H,6,1)</f>
        <v>3294.0010000000002</v>
      </c>
      <c r="G1115">
        <f>VLOOKUP($A1115,Sheet1!$A:$H,7,1)</f>
        <v>2301.3679999999999</v>
      </c>
      <c r="H1115">
        <f>VLOOKUP($A1115,Sheet1!$A:$H,8,1)</f>
        <v>1170.4100000000001</v>
      </c>
      <c r="I1115">
        <f>VLOOKUP($A1115,Sheet2!A:B,2,1)</f>
        <v>1.0582</v>
      </c>
      <c r="J1115">
        <f>VLOOKUP($A1115,Sheet2!C:D,2,1)</f>
        <v>115.41</v>
      </c>
      <c r="K1115">
        <f>VLOOKUP($A1115,Sheet2!E:F,2,1)</f>
        <v>6.9376999999999995</v>
      </c>
      <c r="L1115">
        <f>VLOOKUP($A1115,Sheet2!G:H,2,1)</f>
        <v>1.2213000000000001</v>
      </c>
      <c r="M1115">
        <f>VLOOKUP($A1115,Sheet2!I:J,2,1)</f>
        <v>1191.6300000000001</v>
      </c>
      <c r="N1115">
        <f>VLOOKUP($A1115,Sheet2!K:L,2,1)</f>
        <v>108.679</v>
      </c>
      <c r="O1115">
        <f>VLOOKUP($A1115,Sheet2!M:N,2,1)</f>
        <v>105.116</v>
      </c>
      <c r="P1115">
        <f>VLOOKUP($A1115,Sheet2!O:P,2,1)</f>
        <v>99.171875</v>
      </c>
      <c r="Q1115">
        <f>VLOOKUP($A1115,Sheet2!Q:R,2,1)</f>
        <v>110.925</v>
      </c>
    </row>
    <row r="1116" spans="1:17">
      <c r="A1116" s="1">
        <v>42754</v>
      </c>
      <c r="B1116">
        <f>VLOOKUP($A1116,Sheet1!$A:$H,2,1)</f>
        <v>3101.3</v>
      </c>
      <c r="C1116">
        <f>VLOOKUP($A1116,Sheet1!$A:$H,3,1)</f>
        <v>19072.25</v>
      </c>
      <c r="D1116">
        <f>VLOOKUP($A1116,Sheet1!$A:$H,4,1)</f>
        <v>7208.44</v>
      </c>
      <c r="E1116">
        <f>VLOOKUP($A1116,Sheet1!$A:$H,5,1)</f>
        <v>1000.11</v>
      </c>
      <c r="F1116">
        <f>VLOOKUP($A1116,Sheet1!$A:$H,6,1)</f>
        <v>3290.328</v>
      </c>
      <c r="G1116">
        <f>VLOOKUP($A1116,Sheet1!$A:$H,7,1)</f>
        <v>2286.125</v>
      </c>
      <c r="H1116">
        <f>VLOOKUP($A1116,Sheet1!$A:$H,8,1)</f>
        <v>1163.69</v>
      </c>
      <c r="I1116">
        <f>VLOOKUP($A1116,Sheet2!A:B,2,1)</f>
        <v>1.0582</v>
      </c>
      <c r="J1116">
        <f>VLOOKUP($A1116,Sheet2!C:D,2,1)</f>
        <v>115.41</v>
      </c>
      <c r="K1116">
        <f>VLOOKUP($A1116,Sheet2!E:F,2,1)</f>
        <v>6.9376999999999995</v>
      </c>
      <c r="L1116">
        <f>VLOOKUP($A1116,Sheet2!G:H,2,1)</f>
        <v>1.2213000000000001</v>
      </c>
      <c r="M1116">
        <f>VLOOKUP($A1116,Sheet2!I:J,2,1)</f>
        <v>1191.6300000000001</v>
      </c>
      <c r="N1116">
        <f>VLOOKUP($A1116,Sheet2!K:L,2,1)</f>
        <v>108.273</v>
      </c>
      <c r="O1116">
        <f>VLOOKUP($A1116,Sheet2!M:N,2,1)</f>
        <v>105.01900000000001</v>
      </c>
      <c r="P1116">
        <f>VLOOKUP($A1116,Sheet2!O:P,2,1)</f>
        <v>98.984375</v>
      </c>
      <c r="Q1116">
        <f>VLOOKUP($A1116,Sheet2!Q:R,2,1)</f>
        <v>110.779</v>
      </c>
    </row>
    <row r="1117" spans="1:17">
      <c r="A1117" s="1">
        <v>42755</v>
      </c>
      <c r="B1117">
        <f>VLOOKUP($A1117,Sheet1!$A:$H,2,1)</f>
        <v>3123.14</v>
      </c>
      <c r="C1117">
        <f>VLOOKUP($A1117,Sheet1!$A:$H,3,1)</f>
        <v>19137.91</v>
      </c>
      <c r="D1117">
        <f>VLOOKUP($A1117,Sheet1!$A:$H,4,1)</f>
        <v>7198.44</v>
      </c>
      <c r="E1117">
        <f>VLOOKUP($A1117,Sheet1!$A:$H,5,1)</f>
        <v>1003.04</v>
      </c>
      <c r="F1117">
        <f>VLOOKUP($A1117,Sheet1!$A:$H,6,1)</f>
        <v>3299.4430000000002</v>
      </c>
      <c r="G1117">
        <f>VLOOKUP($A1117,Sheet1!$A:$H,7,1)</f>
        <v>2296.788</v>
      </c>
      <c r="H1117">
        <f>VLOOKUP($A1117,Sheet1!$A:$H,8,1)</f>
        <v>1162.49</v>
      </c>
      <c r="I1117">
        <f>VLOOKUP($A1117,Sheet2!A:B,2,1)</f>
        <v>1.0582</v>
      </c>
      <c r="J1117">
        <f>VLOOKUP($A1117,Sheet2!C:D,2,1)</f>
        <v>115.41</v>
      </c>
      <c r="K1117">
        <f>VLOOKUP($A1117,Sheet2!E:F,2,1)</f>
        <v>6.9376999999999995</v>
      </c>
      <c r="L1117">
        <f>VLOOKUP($A1117,Sheet2!G:H,2,1)</f>
        <v>1.2213000000000001</v>
      </c>
      <c r="M1117">
        <f>VLOOKUP($A1117,Sheet2!I:J,2,1)</f>
        <v>1191.6300000000001</v>
      </c>
      <c r="N1117">
        <f>VLOOKUP($A1117,Sheet2!K:L,2,1)</f>
        <v>108.161</v>
      </c>
      <c r="O1117">
        <f>VLOOKUP($A1117,Sheet2!M:N,2,1)</f>
        <v>105.11799999999999</v>
      </c>
      <c r="P1117">
        <f>VLOOKUP($A1117,Sheet2!O:P,2,1)</f>
        <v>99.109375</v>
      </c>
      <c r="Q1117">
        <f>VLOOKUP($A1117,Sheet2!Q:R,2,1)</f>
        <v>110.53100000000001</v>
      </c>
    </row>
    <row r="1118" spans="1:17">
      <c r="A1118" s="1">
        <v>42756</v>
      </c>
      <c r="B1118">
        <f>VLOOKUP($A1118,Sheet1!$A:$H,2,1)</f>
        <v>3123.14</v>
      </c>
      <c r="C1118">
        <f>VLOOKUP($A1118,Sheet1!$A:$H,3,1)</f>
        <v>19137.91</v>
      </c>
      <c r="D1118">
        <f>VLOOKUP($A1118,Sheet1!$A:$H,4,1)</f>
        <v>7198.44</v>
      </c>
      <c r="E1118">
        <f>VLOOKUP($A1118,Sheet1!$A:$H,5,1)</f>
        <v>1003.04</v>
      </c>
      <c r="F1118">
        <f>VLOOKUP($A1118,Sheet1!$A:$H,6,1)</f>
        <v>3299.4430000000002</v>
      </c>
      <c r="G1118">
        <f>VLOOKUP($A1118,Sheet1!$A:$H,7,1)</f>
        <v>2296.788</v>
      </c>
      <c r="H1118">
        <f>VLOOKUP($A1118,Sheet1!$A:$H,8,1)</f>
        <v>1162.49</v>
      </c>
      <c r="I1118">
        <f>VLOOKUP($A1118,Sheet2!A:B,2,1)</f>
        <v>1.0582</v>
      </c>
      <c r="J1118">
        <f>VLOOKUP($A1118,Sheet2!C:D,2,1)</f>
        <v>115.41</v>
      </c>
      <c r="K1118">
        <f>VLOOKUP($A1118,Sheet2!E:F,2,1)</f>
        <v>6.9376999999999995</v>
      </c>
      <c r="L1118">
        <f>VLOOKUP($A1118,Sheet2!G:H,2,1)</f>
        <v>1.2213000000000001</v>
      </c>
      <c r="M1118">
        <f>VLOOKUP($A1118,Sheet2!I:J,2,1)</f>
        <v>1191.6300000000001</v>
      </c>
      <c r="N1118">
        <f>VLOOKUP($A1118,Sheet2!K:L,2,1)</f>
        <v>108.161</v>
      </c>
      <c r="O1118">
        <f>VLOOKUP($A1118,Sheet2!M:N,2,1)</f>
        <v>105.11799999999999</v>
      </c>
      <c r="P1118">
        <f>VLOOKUP($A1118,Sheet2!O:P,2,1)</f>
        <v>99.109375</v>
      </c>
      <c r="Q1118">
        <f>VLOOKUP($A1118,Sheet2!Q:R,2,1)</f>
        <v>110.53100000000001</v>
      </c>
    </row>
    <row r="1119" spans="1:17">
      <c r="A1119" s="1">
        <v>42757</v>
      </c>
      <c r="B1119">
        <f>VLOOKUP($A1119,Sheet1!$A:$H,2,1)</f>
        <v>3123.14</v>
      </c>
      <c r="C1119">
        <f>VLOOKUP($A1119,Sheet1!$A:$H,3,1)</f>
        <v>19137.91</v>
      </c>
      <c r="D1119">
        <f>VLOOKUP($A1119,Sheet1!$A:$H,4,1)</f>
        <v>7198.44</v>
      </c>
      <c r="E1119">
        <f>VLOOKUP($A1119,Sheet1!$A:$H,5,1)</f>
        <v>1003.04</v>
      </c>
      <c r="F1119">
        <f>VLOOKUP($A1119,Sheet1!$A:$H,6,1)</f>
        <v>3299.4430000000002</v>
      </c>
      <c r="G1119">
        <f>VLOOKUP($A1119,Sheet1!$A:$H,7,1)</f>
        <v>2296.788</v>
      </c>
      <c r="H1119">
        <f>VLOOKUP($A1119,Sheet1!$A:$H,8,1)</f>
        <v>1162.49</v>
      </c>
      <c r="I1119">
        <f>VLOOKUP($A1119,Sheet2!A:B,2,1)</f>
        <v>1.0582</v>
      </c>
      <c r="J1119">
        <f>VLOOKUP($A1119,Sheet2!C:D,2,1)</f>
        <v>115.41</v>
      </c>
      <c r="K1119">
        <f>VLOOKUP($A1119,Sheet2!E:F,2,1)</f>
        <v>6.9376999999999995</v>
      </c>
      <c r="L1119">
        <f>VLOOKUP($A1119,Sheet2!G:H,2,1)</f>
        <v>1.2213000000000001</v>
      </c>
      <c r="M1119">
        <f>VLOOKUP($A1119,Sheet2!I:J,2,1)</f>
        <v>1191.6300000000001</v>
      </c>
      <c r="N1119">
        <f>VLOOKUP($A1119,Sheet2!K:L,2,1)</f>
        <v>108.161</v>
      </c>
      <c r="O1119">
        <f>VLOOKUP($A1119,Sheet2!M:N,2,1)</f>
        <v>105.11799999999999</v>
      </c>
      <c r="P1119">
        <f>VLOOKUP($A1119,Sheet2!O:P,2,1)</f>
        <v>99.109375</v>
      </c>
      <c r="Q1119">
        <f>VLOOKUP($A1119,Sheet2!Q:R,2,1)</f>
        <v>110.53100000000001</v>
      </c>
    </row>
    <row r="1120" spans="1:17">
      <c r="A1120" s="1">
        <v>42758</v>
      </c>
      <c r="B1120">
        <f>VLOOKUP($A1120,Sheet1!$A:$H,2,1)</f>
        <v>3136.77</v>
      </c>
      <c r="C1120">
        <f>VLOOKUP($A1120,Sheet1!$A:$H,3,1)</f>
        <v>18891.03</v>
      </c>
      <c r="D1120">
        <f>VLOOKUP($A1120,Sheet1!$A:$H,4,1)</f>
        <v>7151.18</v>
      </c>
      <c r="E1120">
        <f>VLOOKUP($A1120,Sheet1!$A:$H,5,1)</f>
        <v>1000.5</v>
      </c>
      <c r="F1120">
        <f>VLOOKUP($A1120,Sheet1!$A:$H,6,1)</f>
        <v>3273.0430000000001</v>
      </c>
      <c r="G1120">
        <f>VLOOKUP($A1120,Sheet1!$A:$H,7,1)</f>
        <v>2283.7420000000002</v>
      </c>
      <c r="H1120">
        <f>VLOOKUP($A1120,Sheet1!$A:$H,8,1)</f>
        <v>1165.96</v>
      </c>
      <c r="I1120">
        <f>VLOOKUP($A1120,Sheet2!A:B,2,1)</f>
        <v>1.0582</v>
      </c>
      <c r="J1120">
        <f>VLOOKUP($A1120,Sheet2!C:D,2,1)</f>
        <v>115.41</v>
      </c>
      <c r="K1120">
        <f>VLOOKUP($A1120,Sheet2!E:F,2,1)</f>
        <v>6.9376999999999995</v>
      </c>
      <c r="L1120">
        <f>VLOOKUP($A1120,Sheet2!G:H,2,1)</f>
        <v>1.2213000000000001</v>
      </c>
      <c r="M1120">
        <f>VLOOKUP($A1120,Sheet2!I:J,2,1)</f>
        <v>1191.6300000000001</v>
      </c>
      <c r="N1120">
        <f>VLOOKUP($A1120,Sheet2!K:L,2,1)</f>
        <v>108.55500000000001</v>
      </c>
      <c r="O1120">
        <f>VLOOKUP($A1120,Sheet2!M:N,2,1)</f>
        <v>105.139</v>
      </c>
      <c r="P1120">
        <f>VLOOKUP($A1120,Sheet2!O:P,2,1)</f>
        <v>99.5390625</v>
      </c>
      <c r="Q1120">
        <f>VLOOKUP($A1120,Sheet2!Q:R,2,1)</f>
        <v>110.809</v>
      </c>
    </row>
    <row r="1121" spans="1:17">
      <c r="A1121" s="1">
        <v>42759</v>
      </c>
      <c r="B1121">
        <f>VLOOKUP($A1121,Sheet1!$A:$H,2,1)</f>
        <v>3142.55</v>
      </c>
      <c r="C1121">
        <f>VLOOKUP($A1121,Sheet1!$A:$H,3,1)</f>
        <v>18787.990000000002</v>
      </c>
      <c r="D1121">
        <f>VLOOKUP($A1121,Sheet1!$A:$H,4,1)</f>
        <v>7150.34</v>
      </c>
      <c r="E1121">
        <f>VLOOKUP($A1121,Sheet1!$A:$H,5,1)</f>
        <v>1004.99</v>
      </c>
      <c r="F1121">
        <f>VLOOKUP($A1121,Sheet1!$A:$H,6,1)</f>
        <v>3281.5309999999999</v>
      </c>
      <c r="G1121">
        <f>VLOOKUP($A1121,Sheet1!$A:$H,7,1)</f>
        <v>2310.9450000000002</v>
      </c>
      <c r="H1121">
        <f>VLOOKUP($A1121,Sheet1!$A:$H,8,1)</f>
        <v>1164.49</v>
      </c>
      <c r="I1121">
        <f>VLOOKUP($A1121,Sheet2!A:B,2,1)</f>
        <v>1.0582</v>
      </c>
      <c r="J1121">
        <f>VLOOKUP($A1121,Sheet2!C:D,2,1)</f>
        <v>115.41</v>
      </c>
      <c r="K1121">
        <f>VLOOKUP($A1121,Sheet2!E:F,2,1)</f>
        <v>6.9376999999999995</v>
      </c>
      <c r="L1121">
        <f>VLOOKUP($A1121,Sheet2!G:H,2,1)</f>
        <v>1.2213000000000001</v>
      </c>
      <c r="M1121">
        <f>VLOOKUP($A1121,Sheet2!I:J,2,1)</f>
        <v>1191.6300000000001</v>
      </c>
      <c r="N1121">
        <f>VLOOKUP($A1121,Sheet2!K:L,2,1)</f>
        <v>108.36799999999999</v>
      </c>
      <c r="O1121">
        <f>VLOOKUP($A1121,Sheet2!M:N,2,1)</f>
        <v>105.179</v>
      </c>
      <c r="P1121">
        <f>VLOOKUP($A1121,Sheet2!O:P,2,1)</f>
        <v>99.1328125</v>
      </c>
      <c r="Q1121">
        <f>VLOOKUP($A1121,Sheet2!Q:R,2,1)</f>
        <v>110.566</v>
      </c>
    </row>
    <row r="1122" spans="1:17">
      <c r="A1122" s="1">
        <v>42760</v>
      </c>
      <c r="B1122">
        <f>VLOOKUP($A1122,Sheet1!$A:$H,2,1)</f>
        <v>3149.55</v>
      </c>
      <c r="C1122">
        <f>VLOOKUP($A1122,Sheet1!$A:$H,3,1)</f>
        <v>19057.5</v>
      </c>
      <c r="D1122">
        <f>VLOOKUP($A1122,Sheet1!$A:$H,4,1)</f>
        <v>7164.43</v>
      </c>
      <c r="E1122">
        <f>VLOOKUP($A1122,Sheet1!$A:$H,5,1)</f>
        <v>1013.24</v>
      </c>
      <c r="F1122">
        <f>VLOOKUP($A1122,Sheet1!$A:$H,6,1)</f>
        <v>3326.154</v>
      </c>
      <c r="G1122">
        <f>VLOOKUP($A1122,Sheet1!$A:$H,7,1)</f>
        <v>2315.8409999999999</v>
      </c>
      <c r="H1122">
        <f>VLOOKUP($A1122,Sheet1!$A:$H,8,1)</f>
        <v>1159.79</v>
      </c>
      <c r="I1122">
        <f>VLOOKUP($A1122,Sheet2!A:B,2,1)</f>
        <v>1.0582</v>
      </c>
      <c r="J1122">
        <f>VLOOKUP($A1122,Sheet2!C:D,2,1)</f>
        <v>115.41</v>
      </c>
      <c r="K1122">
        <f>VLOOKUP($A1122,Sheet2!E:F,2,1)</f>
        <v>6.9376999999999995</v>
      </c>
      <c r="L1122">
        <f>VLOOKUP($A1122,Sheet2!G:H,2,1)</f>
        <v>1.2213000000000001</v>
      </c>
      <c r="M1122">
        <f>VLOOKUP($A1122,Sheet2!I:J,2,1)</f>
        <v>1191.6300000000001</v>
      </c>
      <c r="N1122">
        <f>VLOOKUP($A1122,Sheet2!K:L,2,1)</f>
        <v>108.024</v>
      </c>
      <c r="O1122">
        <f>VLOOKUP($A1122,Sheet2!M:N,2,1)</f>
        <v>104.991</v>
      </c>
      <c r="P1122">
        <f>VLOOKUP($A1122,Sheet2!O:P,2,1)</f>
        <v>98.875</v>
      </c>
      <c r="Q1122">
        <f>VLOOKUP($A1122,Sheet2!Q:R,2,1)</f>
        <v>110.238</v>
      </c>
    </row>
    <row r="1123" spans="1:17">
      <c r="A1123" s="1">
        <v>42761</v>
      </c>
      <c r="B1123">
        <f>VLOOKUP($A1123,Sheet1!$A:$H,2,1)</f>
        <v>3159.17</v>
      </c>
      <c r="C1123">
        <f>VLOOKUP($A1123,Sheet1!$A:$H,3,1)</f>
        <v>19402.39</v>
      </c>
      <c r="D1123">
        <f>VLOOKUP($A1123,Sheet1!$A:$H,4,1)</f>
        <v>7161.49</v>
      </c>
      <c r="E1123">
        <f>VLOOKUP($A1123,Sheet1!$A:$H,5,1)</f>
        <v>1013.12</v>
      </c>
      <c r="F1123">
        <f>VLOOKUP($A1123,Sheet1!$A:$H,6,1)</f>
        <v>3319.1329999999998</v>
      </c>
      <c r="G1123">
        <f>VLOOKUP($A1123,Sheet1!$A:$H,7,1)</f>
        <v>2309.7750000000001</v>
      </c>
      <c r="H1123">
        <f>VLOOKUP($A1123,Sheet1!$A:$H,8,1)</f>
        <v>1165.1600000000001</v>
      </c>
      <c r="I1123">
        <f>VLOOKUP($A1123,Sheet2!A:B,2,1)</f>
        <v>1.0582</v>
      </c>
      <c r="J1123">
        <f>VLOOKUP($A1123,Sheet2!C:D,2,1)</f>
        <v>115.41</v>
      </c>
      <c r="K1123">
        <f>VLOOKUP($A1123,Sheet2!E:F,2,1)</f>
        <v>6.9376999999999995</v>
      </c>
      <c r="L1123">
        <f>VLOOKUP($A1123,Sheet2!G:H,2,1)</f>
        <v>1.2213000000000001</v>
      </c>
      <c r="M1123">
        <f>VLOOKUP($A1123,Sheet2!I:J,2,1)</f>
        <v>1191.6300000000001</v>
      </c>
      <c r="N1123">
        <f>VLOOKUP($A1123,Sheet2!K:L,2,1)</f>
        <v>107.776</v>
      </c>
      <c r="O1123">
        <f>VLOOKUP($A1123,Sheet2!M:N,2,1)</f>
        <v>104.883</v>
      </c>
      <c r="P1123">
        <f>VLOOKUP($A1123,Sheet2!O:P,2,1)</f>
        <v>98.953125</v>
      </c>
      <c r="Q1123">
        <f>VLOOKUP($A1123,Sheet2!Q:R,2,1)</f>
        <v>110.038</v>
      </c>
    </row>
    <row r="1124" spans="1:17">
      <c r="A1124" s="1">
        <v>42762</v>
      </c>
      <c r="B1124">
        <f>VLOOKUP($A1124,Sheet1!$A:$H,2,1)</f>
        <v>3159.17</v>
      </c>
      <c r="C1124">
        <f>VLOOKUP($A1124,Sheet1!$A:$H,3,1)</f>
        <v>19467.400000000001</v>
      </c>
      <c r="D1124">
        <f>VLOOKUP($A1124,Sheet1!$A:$H,4,1)</f>
        <v>7184.49</v>
      </c>
      <c r="E1124">
        <f>VLOOKUP($A1124,Sheet1!$A:$H,5,1)</f>
        <v>1012.93</v>
      </c>
      <c r="F1124">
        <f>VLOOKUP($A1124,Sheet1!$A:$H,6,1)</f>
        <v>3303.3290000000002</v>
      </c>
      <c r="G1124">
        <f>VLOOKUP($A1124,Sheet1!$A:$H,7,1)</f>
        <v>2301.355</v>
      </c>
      <c r="H1124">
        <f>VLOOKUP($A1124,Sheet1!$A:$H,8,1)</f>
        <v>1153.05</v>
      </c>
      <c r="I1124">
        <f>VLOOKUP($A1124,Sheet2!A:B,2,1)</f>
        <v>1.0582</v>
      </c>
      <c r="J1124">
        <f>VLOOKUP($A1124,Sheet2!C:D,2,1)</f>
        <v>115.41</v>
      </c>
      <c r="K1124">
        <f>VLOOKUP($A1124,Sheet2!E:F,2,1)</f>
        <v>6.9376999999999995</v>
      </c>
      <c r="L1124">
        <f>VLOOKUP($A1124,Sheet2!G:H,2,1)</f>
        <v>1.2213000000000001</v>
      </c>
      <c r="M1124">
        <f>VLOOKUP($A1124,Sheet2!I:J,2,1)</f>
        <v>1191.6300000000001</v>
      </c>
      <c r="N1124">
        <f>VLOOKUP($A1124,Sheet2!K:L,2,1)</f>
        <v>108.04600000000001</v>
      </c>
      <c r="O1124">
        <f>VLOOKUP($A1124,Sheet2!M:N,2,1)</f>
        <v>104.928</v>
      </c>
      <c r="P1124">
        <f>VLOOKUP($A1124,Sheet2!O:P,2,1)</f>
        <v>99.0625</v>
      </c>
      <c r="Q1124">
        <f>VLOOKUP($A1124,Sheet2!Q:R,2,1)</f>
        <v>110.086</v>
      </c>
    </row>
    <row r="1125" spans="1:17">
      <c r="A1125" s="1">
        <v>42763</v>
      </c>
      <c r="B1125">
        <f>VLOOKUP($A1125,Sheet1!$A:$H,2,1)</f>
        <v>3159.17</v>
      </c>
      <c r="C1125">
        <f>VLOOKUP($A1125,Sheet1!$A:$H,3,1)</f>
        <v>19467.400000000001</v>
      </c>
      <c r="D1125">
        <f>VLOOKUP($A1125,Sheet1!$A:$H,4,1)</f>
        <v>7184.49</v>
      </c>
      <c r="E1125">
        <f>VLOOKUP($A1125,Sheet1!$A:$H,5,1)</f>
        <v>1012.93</v>
      </c>
      <c r="F1125">
        <f>VLOOKUP($A1125,Sheet1!$A:$H,6,1)</f>
        <v>3303.3290000000002</v>
      </c>
      <c r="G1125">
        <f>VLOOKUP($A1125,Sheet1!$A:$H,7,1)</f>
        <v>2301.355</v>
      </c>
      <c r="H1125">
        <f>VLOOKUP($A1125,Sheet1!$A:$H,8,1)</f>
        <v>1153.05</v>
      </c>
      <c r="I1125">
        <f>VLOOKUP($A1125,Sheet2!A:B,2,1)</f>
        <v>1.0582</v>
      </c>
      <c r="J1125">
        <f>VLOOKUP($A1125,Sheet2!C:D,2,1)</f>
        <v>115.41</v>
      </c>
      <c r="K1125">
        <f>VLOOKUP($A1125,Sheet2!E:F,2,1)</f>
        <v>6.9376999999999995</v>
      </c>
      <c r="L1125">
        <f>VLOOKUP($A1125,Sheet2!G:H,2,1)</f>
        <v>1.2213000000000001</v>
      </c>
      <c r="M1125">
        <f>VLOOKUP($A1125,Sheet2!I:J,2,1)</f>
        <v>1191.6300000000001</v>
      </c>
      <c r="N1125">
        <f>VLOOKUP($A1125,Sheet2!K:L,2,1)</f>
        <v>108.04600000000001</v>
      </c>
      <c r="O1125">
        <f>VLOOKUP($A1125,Sheet2!M:N,2,1)</f>
        <v>104.928</v>
      </c>
      <c r="P1125">
        <f>VLOOKUP($A1125,Sheet2!O:P,2,1)</f>
        <v>99.0625</v>
      </c>
      <c r="Q1125">
        <f>VLOOKUP($A1125,Sheet2!Q:R,2,1)</f>
        <v>110.086</v>
      </c>
    </row>
    <row r="1126" spans="1:17">
      <c r="A1126" s="1">
        <v>42764</v>
      </c>
      <c r="B1126">
        <f>VLOOKUP($A1126,Sheet1!$A:$H,2,1)</f>
        <v>3159.17</v>
      </c>
      <c r="C1126">
        <f>VLOOKUP($A1126,Sheet1!$A:$H,3,1)</f>
        <v>19467.400000000001</v>
      </c>
      <c r="D1126">
        <f>VLOOKUP($A1126,Sheet1!$A:$H,4,1)</f>
        <v>7184.49</v>
      </c>
      <c r="E1126">
        <f>VLOOKUP($A1126,Sheet1!$A:$H,5,1)</f>
        <v>1012.93</v>
      </c>
      <c r="F1126">
        <f>VLOOKUP($A1126,Sheet1!$A:$H,6,1)</f>
        <v>3303.3290000000002</v>
      </c>
      <c r="G1126">
        <f>VLOOKUP($A1126,Sheet1!$A:$H,7,1)</f>
        <v>2301.355</v>
      </c>
      <c r="H1126">
        <f>VLOOKUP($A1126,Sheet1!$A:$H,8,1)</f>
        <v>1153.05</v>
      </c>
      <c r="I1126">
        <f>VLOOKUP($A1126,Sheet2!A:B,2,1)</f>
        <v>1.0582</v>
      </c>
      <c r="J1126">
        <f>VLOOKUP($A1126,Sheet2!C:D,2,1)</f>
        <v>115.41</v>
      </c>
      <c r="K1126">
        <f>VLOOKUP($A1126,Sheet2!E:F,2,1)</f>
        <v>6.9376999999999995</v>
      </c>
      <c r="L1126">
        <f>VLOOKUP($A1126,Sheet2!G:H,2,1)</f>
        <v>1.2213000000000001</v>
      </c>
      <c r="M1126">
        <f>VLOOKUP($A1126,Sheet2!I:J,2,1)</f>
        <v>1191.6300000000001</v>
      </c>
      <c r="N1126">
        <f>VLOOKUP($A1126,Sheet2!K:L,2,1)</f>
        <v>108.04600000000001</v>
      </c>
      <c r="O1126">
        <f>VLOOKUP($A1126,Sheet2!M:N,2,1)</f>
        <v>104.928</v>
      </c>
      <c r="P1126">
        <f>VLOOKUP($A1126,Sheet2!O:P,2,1)</f>
        <v>99.0625</v>
      </c>
      <c r="Q1126">
        <f>VLOOKUP($A1126,Sheet2!Q:R,2,1)</f>
        <v>110.086</v>
      </c>
    </row>
    <row r="1127" spans="1:17">
      <c r="A1127" s="1">
        <v>42765</v>
      </c>
      <c r="B1127">
        <f>VLOOKUP($A1127,Sheet1!$A:$H,2,1)</f>
        <v>3159.17</v>
      </c>
      <c r="C1127">
        <f>VLOOKUP($A1127,Sheet1!$A:$H,3,1)</f>
        <v>19368.849999999999</v>
      </c>
      <c r="D1127">
        <f>VLOOKUP($A1127,Sheet1!$A:$H,4,1)</f>
        <v>7118.48</v>
      </c>
      <c r="E1127">
        <f>VLOOKUP($A1127,Sheet1!$A:$H,5,1)</f>
        <v>1006.94</v>
      </c>
      <c r="F1127">
        <f>VLOOKUP($A1127,Sheet1!$A:$H,6,1)</f>
        <v>3262.7220000000002</v>
      </c>
      <c r="G1127">
        <f>VLOOKUP($A1127,Sheet1!$A:$H,7,1)</f>
        <v>2265.5630000000001</v>
      </c>
      <c r="H1127">
        <f>VLOOKUP($A1127,Sheet1!$A:$H,8,1)</f>
        <v>1148.9000000000001</v>
      </c>
      <c r="I1127">
        <f>VLOOKUP($A1127,Sheet2!A:B,2,1)</f>
        <v>1.0582</v>
      </c>
      <c r="J1127">
        <f>VLOOKUP($A1127,Sheet2!C:D,2,1)</f>
        <v>115.41</v>
      </c>
      <c r="K1127">
        <f>VLOOKUP($A1127,Sheet2!E:F,2,1)</f>
        <v>6.9376999999999995</v>
      </c>
      <c r="L1127">
        <f>VLOOKUP($A1127,Sheet2!G:H,2,1)</f>
        <v>1.2213000000000001</v>
      </c>
      <c r="M1127">
        <f>VLOOKUP($A1127,Sheet2!I:J,2,1)</f>
        <v>1191.6300000000001</v>
      </c>
      <c r="N1127">
        <f>VLOOKUP($A1127,Sheet2!K:L,2,1)</f>
        <v>108.117</v>
      </c>
      <c r="O1127">
        <f>VLOOKUP($A1127,Sheet2!M:N,2,1)</f>
        <v>104.908</v>
      </c>
      <c r="P1127">
        <f>VLOOKUP($A1127,Sheet2!O:P,2,1)</f>
        <v>99.046875</v>
      </c>
      <c r="Q1127">
        <f>VLOOKUP($A1127,Sheet2!Q:R,2,1)</f>
        <v>110.139</v>
      </c>
    </row>
    <row r="1128" spans="1:17">
      <c r="A1128" s="1">
        <v>42766</v>
      </c>
      <c r="B1128">
        <f>VLOOKUP($A1128,Sheet1!$A:$H,2,1)</f>
        <v>3159.17</v>
      </c>
      <c r="C1128">
        <f>VLOOKUP($A1128,Sheet1!$A:$H,3,1)</f>
        <v>19041.34</v>
      </c>
      <c r="D1128">
        <f>VLOOKUP($A1128,Sheet1!$A:$H,4,1)</f>
        <v>7099.15</v>
      </c>
      <c r="E1128">
        <f>VLOOKUP($A1128,Sheet1!$A:$H,5,1)</f>
        <v>1004.46</v>
      </c>
      <c r="F1128">
        <f>VLOOKUP($A1128,Sheet1!$A:$H,6,1)</f>
        <v>3230.6840000000002</v>
      </c>
      <c r="G1128">
        <f>VLOOKUP($A1128,Sheet1!$A:$H,7,1)</f>
        <v>2259.2420000000002</v>
      </c>
      <c r="H1128">
        <f>VLOOKUP($A1128,Sheet1!$A:$H,8,1)</f>
        <v>1146.29</v>
      </c>
      <c r="I1128">
        <f>VLOOKUP($A1128,Sheet2!A:B,2,1)</f>
        <v>1.0582</v>
      </c>
      <c r="J1128">
        <f>VLOOKUP($A1128,Sheet2!C:D,2,1)</f>
        <v>115.41</v>
      </c>
      <c r="K1128">
        <f>VLOOKUP($A1128,Sheet2!E:F,2,1)</f>
        <v>6.9376999999999995</v>
      </c>
      <c r="L1128">
        <f>VLOOKUP($A1128,Sheet2!G:H,2,1)</f>
        <v>1.2213000000000001</v>
      </c>
      <c r="M1128">
        <f>VLOOKUP($A1128,Sheet2!I:J,2,1)</f>
        <v>1191.6300000000001</v>
      </c>
      <c r="N1128">
        <f>VLOOKUP($A1128,Sheet2!K:L,2,1)</f>
        <v>108.238</v>
      </c>
      <c r="O1128">
        <f>VLOOKUP($A1128,Sheet2!M:N,2,1)</f>
        <v>104.893</v>
      </c>
      <c r="P1128">
        <f>VLOOKUP($A1128,Sheet2!O:P,2,1)</f>
        <v>99.265625</v>
      </c>
      <c r="Q1128">
        <f>VLOOKUP($A1128,Sheet2!Q:R,2,1)</f>
        <v>110.21899999999999</v>
      </c>
    </row>
    <row r="1129" spans="1:17">
      <c r="A1129" s="1">
        <v>42767</v>
      </c>
      <c r="B1129">
        <f>VLOOKUP($A1129,Sheet1!$A:$H,2,1)</f>
        <v>3159.17</v>
      </c>
      <c r="C1129">
        <f>VLOOKUP($A1129,Sheet1!$A:$H,3,1)</f>
        <v>19148.080000000002</v>
      </c>
      <c r="D1129">
        <f>VLOOKUP($A1129,Sheet1!$A:$H,4,1)</f>
        <v>7107.65</v>
      </c>
      <c r="E1129">
        <f>VLOOKUP($A1129,Sheet1!$A:$H,5,1)</f>
        <v>1006.33</v>
      </c>
      <c r="F1129">
        <f>VLOOKUP($A1129,Sheet1!$A:$H,6,1)</f>
        <v>3258.9189999999999</v>
      </c>
      <c r="G1129">
        <f>VLOOKUP($A1129,Sheet1!$A:$H,7,1)</f>
        <v>2259.3679999999999</v>
      </c>
      <c r="H1129">
        <f>VLOOKUP($A1129,Sheet1!$A:$H,8,1)</f>
        <v>1140.23</v>
      </c>
      <c r="I1129">
        <f>VLOOKUP($A1129,Sheet2!A:B,2,1)</f>
        <v>1.0582</v>
      </c>
      <c r="J1129">
        <f>VLOOKUP($A1129,Sheet2!C:D,2,1)</f>
        <v>115.41</v>
      </c>
      <c r="K1129">
        <f>VLOOKUP($A1129,Sheet2!E:F,2,1)</f>
        <v>6.9376999999999995</v>
      </c>
      <c r="L1129">
        <f>VLOOKUP($A1129,Sheet2!G:H,2,1)</f>
        <v>1.2213000000000001</v>
      </c>
      <c r="M1129">
        <f>VLOOKUP($A1129,Sheet2!I:J,2,1)</f>
        <v>1191.6300000000001</v>
      </c>
      <c r="N1129">
        <f>VLOOKUP($A1129,Sheet2!K:L,2,1)</f>
        <v>108.029</v>
      </c>
      <c r="O1129">
        <f>VLOOKUP($A1129,Sheet2!M:N,2,1)</f>
        <v>104.861</v>
      </c>
      <c r="P1129">
        <f>VLOOKUP($A1129,Sheet2!O:P,2,1)</f>
        <v>99.1875</v>
      </c>
      <c r="Q1129">
        <f>VLOOKUP($A1129,Sheet2!Q:R,2,1)</f>
        <v>110.1</v>
      </c>
    </row>
    <row r="1130" spans="1:17">
      <c r="A1130" s="1">
        <v>42768</v>
      </c>
      <c r="B1130">
        <f>VLOOKUP($A1130,Sheet1!$A:$H,2,1)</f>
        <v>3159.17</v>
      </c>
      <c r="C1130">
        <f>VLOOKUP($A1130,Sheet1!$A:$H,3,1)</f>
        <v>18914.580000000002</v>
      </c>
      <c r="D1130">
        <f>VLOOKUP($A1130,Sheet1!$A:$H,4,1)</f>
        <v>7140.75</v>
      </c>
      <c r="E1130">
        <f>VLOOKUP($A1130,Sheet1!$A:$H,5,1)</f>
        <v>1006.15</v>
      </c>
      <c r="F1130">
        <f>VLOOKUP($A1130,Sheet1!$A:$H,6,1)</f>
        <v>3253.605</v>
      </c>
      <c r="G1130">
        <f>VLOOKUP($A1130,Sheet1!$A:$H,7,1)</f>
        <v>2267.2280000000001</v>
      </c>
      <c r="H1130">
        <f>VLOOKUP($A1130,Sheet1!$A:$H,8,1)</f>
        <v>1144.79</v>
      </c>
      <c r="I1130">
        <f>VLOOKUP($A1130,Sheet2!A:B,2,1)</f>
        <v>1.0582</v>
      </c>
      <c r="J1130">
        <f>VLOOKUP($A1130,Sheet2!C:D,2,1)</f>
        <v>115.41</v>
      </c>
      <c r="K1130">
        <f>VLOOKUP($A1130,Sheet2!E:F,2,1)</f>
        <v>6.9376999999999995</v>
      </c>
      <c r="L1130">
        <f>VLOOKUP($A1130,Sheet2!G:H,2,1)</f>
        <v>1.2213000000000001</v>
      </c>
      <c r="M1130">
        <f>VLOOKUP($A1130,Sheet2!I:J,2,1)</f>
        <v>1191.6300000000001</v>
      </c>
      <c r="N1130">
        <f>VLOOKUP($A1130,Sheet2!K:L,2,1)</f>
        <v>108.435</v>
      </c>
      <c r="O1130">
        <f>VLOOKUP($A1130,Sheet2!M:N,2,1)</f>
        <v>104.831</v>
      </c>
      <c r="P1130">
        <f>VLOOKUP($A1130,Sheet2!O:P,2,1)</f>
        <v>99.1953125</v>
      </c>
      <c r="Q1130">
        <f>VLOOKUP($A1130,Sheet2!Q:R,2,1)</f>
        <v>110.358</v>
      </c>
    </row>
    <row r="1131" spans="1:17">
      <c r="A1131" s="1">
        <v>42769</v>
      </c>
      <c r="B1131">
        <f>VLOOKUP($A1131,Sheet1!$A:$H,2,1)</f>
        <v>3140.17</v>
      </c>
      <c r="C1131">
        <f>VLOOKUP($A1131,Sheet1!$A:$H,3,1)</f>
        <v>18918.2</v>
      </c>
      <c r="D1131">
        <f>VLOOKUP($A1131,Sheet1!$A:$H,4,1)</f>
        <v>7188.3</v>
      </c>
      <c r="E1131">
        <f>VLOOKUP($A1131,Sheet1!$A:$H,5,1)</f>
        <v>1013.69</v>
      </c>
      <c r="F1131">
        <f>VLOOKUP($A1131,Sheet1!$A:$H,6,1)</f>
        <v>3273.1120000000001</v>
      </c>
      <c r="G1131">
        <f>VLOOKUP($A1131,Sheet1!$A:$H,7,1)</f>
        <v>2268.7640000000001</v>
      </c>
      <c r="H1131">
        <f>VLOOKUP($A1131,Sheet1!$A:$H,8,1)</f>
        <v>1152.56</v>
      </c>
      <c r="I1131">
        <f>VLOOKUP($A1131,Sheet2!A:B,2,1)</f>
        <v>1.0582</v>
      </c>
      <c r="J1131">
        <f>VLOOKUP($A1131,Sheet2!C:D,2,1)</f>
        <v>115.41</v>
      </c>
      <c r="K1131">
        <f>VLOOKUP($A1131,Sheet2!E:F,2,1)</f>
        <v>6.9376999999999995</v>
      </c>
      <c r="L1131">
        <f>VLOOKUP($A1131,Sheet2!G:H,2,1)</f>
        <v>1.2213000000000001</v>
      </c>
      <c r="M1131">
        <f>VLOOKUP($A1131,Sheet2!I:J,2,1)</f>
        <v>1191.6300000000001</v>
      </c>
      <c r="N1131">
        <f>VLOOKUP($A1131,Sheet2!K:L,2,1)</f>
        <v>108.646</v>
      </c>
      <c r="O1131">
        <f>VLOOKUP($A1131,Sheet2!M:N,2,1)</f>
        <v>104.834</v>
      </c>
      <c r="P1131">
        <f>VLOOKUP($A1131,Sheet2!O:P,2,1)</f>
        <v>99.265625</v>
      </c>
      <c r="Q1131">
        <f>VLOOKUP($A1131,Sheet2!Q:R,2,1)</f>
        <v>110.461</v>
      </c>
    </row>
    <row r="1132" spans="1:17">
      <c r="A1132" s="1">
        <v>42770</v>
      </c>
      <c r="B1132">
        <f>VLOOKUP($A1132,Sheet1!$A:$H,2,1)</f>
        <v>3140.17</v>
      </c>
      <c r="C1132">
        <f>VLOOKUP($A1132,Sheet1!$A:$H,3,1)</f>
        <v>18918.2</v>
      </c>
      <c r="D1132">
        <f>VLOOKUP($A1132,Sheet1!$A:$H,4,1)</f>
        <v>7188.3</v>
      </c>
      <c r="E1132">
        <f>VLOOKUP($A1132,Sheet1!$A:$H,5,1)</f>
        <v>1013.69</v>
      </c>
      <c r="F1132">
        <f>VLOOKUP($A1132,Sheet1!$A:$H,6,1)</f>
        <v>3273.1120000000001</v>
      </c>
      <c r="G1132">
        <f>VLOOKUP($A1132,Sheet1!$A:$H,7,1)</f>
        <v>2268.7640000000001</v>
      </c>
      <c r="H1132">
        <f>VLOOKUP($A1132,Sheet1!$A:$H,8,1)</f>
        <v>1152.56</v>
      </c>
      <c r="I1132">
        <f>VLOOKUP($A1132,Sheet2!A:B,2,1)</f>
        <v>1.0582</v>
      </c>
      <c r="J1132">
        <f>VLOOKUP($A1132,Sheet2!C:D,2,1)</f>
        <v>115.41</v>
      </c>
      <c r="K1132">
        <f>VLOOKUP($A1132,Sheet2!E:F,2,1)</f>
        <v>6.9376999999999995</v>
      </c>
      <c r="L1132">
        <f>VLOOKUP($A1132,Sheet2!G:H,2,1)</f>
        <v>1.2213000000000001</v>
      </c>
      <c r="M1132">
        <f>VLOOKUP($A1132,Sheet2!I:J,2,1)</f>
        <v>1191.6300000000001</v>
      </c>
      <c r="N1132">
        <f>VLOOKUP($A1132,Sheet2!K:L,2,1)</f>
        <v>108.646</v>
      </c>
      <c r="O1132">
        <f>VLOOKUP($A1132,Sheet2!M:N,2,1)</f>
        <v>104.834</v>
      </c>
      <c r="P1132">
        <f>VLOOKUP($A1132,Sheet2!O:P,2,1)</f>
        <v>99.265625</v>
      </c>
      <c r="Q1132">
        <f>VLOOKUP($A1132,Sheet2!Q:R,2,1)</f>
        <v>110.461</v>
      </c>
    </row>
    <row r="1133" spans="1:17">
      <c r="A1133" s="1">
        <v>42771</v>
      </c>
      <c r="B1133">
        <f>VLOOKUP($A1133,Sheet1!$A:$H,2,1)</f>
        <v>3140.17</v>
      </c>
      <c r="C1133">
        <f>VLOOKUP($A1133,Sheet1!$A:$H,3,1)</f>
        <v>18918.2</v>
      </c>
      <c r="D1133">
        <f>VLOOKUP($A1133,Sheet1!$A:$H,4,1)</f>
        <v>7188.3</v>
      </c>
      <c r="E1133">
        <f>VLOOKUP($A1133,Sheet1!$A:$H,5,1)</f>
        <v>1013.69</v>
      </c>
      <c r="F1133">
        <f>VLOOKUP($A1133,Sheet1!$A:$H,6,1)</f>
        <v>3273.1120000000001</v>
      </c>
      <c r="G1133">
        <f>VLOOKUP($A1133,Sheet1!$A:$H,7,1)</f>
        <v>2268.7640000000001</v>
      </c>
      <c r="H1133">
        <f>VLOOKUP($A1133,Sheet1!$A:$H,8,1)</f>
        <v>1152.56</v>
      </c>
      <c r="I1133">
        <f>VLOOKUP($A1133,Sheet2!A:B,2,1)</f>
        <v>1.0582</v>
      </c>
      <c r="J1133">
        <f>VLOOKUP($A1133,Sheet2!C:D,2,1)</f>
        <v>115.41</v>
      </c>
      <c r="K1133">
        <f>VLOOKUP($A1133,Sheet2!E:F,2,1)</f>
        <v>6.9376999999999995</v>
      </c>
      <c r="L1133">
        <f>VLOOKUP($A1133,Sheet2!G:H,2,1)</f>
        <v>1.2213000000000001</v>
      </c>
      <c r="M1133">
        <f>VLOOKUP($A1133,Sheet2!I:J,2,1)</f>
        <v>1191.6300000000001</v>
      </c>
      <c r="N1133">
        <f>VLOOKUP($A1133,Sheet2!K:L,2,1)</f>
        <v>108.646</v>
      </c>
      <c r="O1133">
        <f>VLOOKUP($A1133,Sheet2!M:N,2,1)</f>
        <v>104.834</v>
      </c>
      <c r="P1133">
        <f>VLOOKUP($A1133,Sheet2!O:P,2,1)</f>
        <v>99.265625</v>
      </c>
      <c r="Q1133">
        <f>VLOOKUP($A1133,Sheet2!Q:R,2,1)</f>
        <v>110.461</v>
      </c>
    </row>
    <row r="1134" spans="1:17">
      <c r="A1134" s="1">
        <v>42772</v>
      </c>
      <c r="B1134">
        <f>VLOOKUP($A1134,Sheet1!$A:$H,2,1)</f>
        <v>3156.98</v>
      </c>
      <c r="C1134">
        <f>VLOOKUP($A1134,Sheet1!$A:$H,3,1)</f>
        <v>18976.71</v>
      </c>
      <c r="D1134">
        <f>VLOOKUP($A1134,Sheet1!$A:$H,4,1)</f>
        <v>7172.15</v>
      </c>
      <c r="E1134">
        <f>VLOOKUP($A1134,Sheet1!$A:$H,5,1)</f>
        <v>1012.1</v>
      </c>
      <c r="F1134">
        <f>VLOOKUP($A1134,Sheet1!$A:$H,6,1)</f>
        <v>3238.306</v>
      </c>
      <c r="G1134">
        <f>VLOOKUP($A1134,Sheet1!$A:$H,7,1)</f>
        <v>2258.683</v>
      </c>
      <c r="H1134">
        <f>VLOOKUP($A1134,Sheet1!$A:$H,8,1)</f>
        <v>1154.3</v>
      </c>
      <c r="I1134">
        <f>VLOOKUP($A1134,Sheet2!A:B,2,1)</f>
        <v>1.0582</v>
      </c>
      <c r="J1134">
        <f>VLOOKUP($A1134,Sheet2!C:D,2,1)</f>
        <v>115.41</v>
      </c>
      <c r="K1134">
        <f>VLOOKUP($A1134,Sheet2!E:F,2,1)</f>
        <v>6.9376999999999995</v>
      </c>
      <c r="L1134">
        <f>VLOOKUP($A1134,Sheet2!G:H,2,1)</f>
        <v>1.2213000000000001</v>
      </c>
      <c r="M1134">
        <f>VLOOKUP($A1134,Sheet2!I:J,2,1)</f>
        <v>1191.6300000000001</v>
      </c>
      <c r="N1134">
        <f>VLOOKUP($A1134,Sheet2!K:L,2,1)</f>
        <v>108.88</v>
      </c>
      <c r="O1134">
        <f>VLOOKUP($A1134,Sheet2!M:N,2,1)</f>
        <v>104.761</v>
      </c>
      <c r="P1134">
        <f>VLOOKUP($A1134,Sheet2!O:P,2,1)</f>
        <v>99.625</v>
      </c>
      <c r="Q1134">
        <f>VLOOKUP($A1134,Sheet2!Q:R,2,1)</f>
        <v>110.747</v>
      </c>
    </row>
    <row r="1135" spans="1:17">
      <c r="A1135" s="1">
        <v>42773</v>
      </c>
      <c r="B1135">
        <f>VLOOKUP($A1135,Sheet1!$A:$H,2,1)</f>
        <v>3153.09</v>
      </c>
      <c r="C1135">
        <f>VLOOKUP($A1135,Sheet1!$A:$H,3,1)</f>
        <v>18910.78</v>
      </c>
      <c r="D1135">
        <f>VLOOKUP($A1135,Sheet1!$A:$H,4,1)</f>
        <v>7186.22</v>
      </c>
      <c r="E1135">
        <f>VLOOKUP($A1135,Sheet1!$A:$H,5,1)</f>
        <v>1012.9</v>
      </c>
      <c r="F1135">
        <f>VLOOKUP($A1135,Sheet1!$A:$H,6,1)</f>
        <v>3235.7089999999998</v>
      </c>
      <c r="G1135">
        <f>VLOOKUP($A1135,Sheet1!$A:$H,7,1)</f>
        <v>2240.6289999999999</v>
      </c>
      <c r="H1135">
        <f>VLOOKUP($A1135,Sheet1!$A:$H,8,1)</f>
        <v>1158.43</v>
      </c>
      <c r="I1135">
        <f>VLOOKUP($A1135,Sheet2!A:B,2,1)</f>
        <v>1.0582</v>
      </c>
      <c r="J1135">
        <f>VLOOKUP($A1135,Sheet2!C:D,2,1)</f>
        <v>115.41</v>
      </c>
      <c r="K1135">
        <f>VLOOKUP($A1135,Sheet2!E:F,2,1)</f>
        <v>6.9376999999999995</v>
      </c>
      <c r="L1135">
        <f>VLOOKUP($A1135,Sheet2!G:H,2,1)</f>
        <v>1.2213000000000001</v>
      </c>
      <c r="M1135">
        <f>VLOOKUP($A1135,Sheet2!I:J,2,1)</f>
        <v>1191.6300000000001</v>
      </c>
      <c r="N1135">
        <f>VLOOKUP($A1135,Sheet2!K:L,2,1)</f>
        <v>109.035</v>
      </c>
      <c r="O1135">
        <f>VLOOKUP($A1135,Sheet2!M:N,2,1)</f>
        <v>104.794</v>
      </c>
      <c r="P1135">
        <f>VLOOKUP($A1135,Sheet2!O:P,2,1)</f>
        <v>99.65625</v>
      </c>
      <c r="Q1135">
        <f>VLOOKUP($A1135,Sheet2!Q:R,2,1)</f>
        <v>110.833</v>
      </c>
    </row>
    <row r="1136" spans="1:17">
      <c r="A1136" s="1">
        <v>42774</v>
      </c>
      <c r="B1136">
        <f>VLOOKUP($A1136,Sheet1!$A:$H,2,1)</f>
        <v>3166.98</v>
      </c>
      <c r="C1136">
        <f>VLOOKUP($A1136,Sheet1!$A:$H,3,1)</f>
        <v>19007.599999999999</v>
      </c>
      <c r="D1136">
        <f>VLOOKUP($A1136,Sheet1!$A:$H,4,1)</f>
        <v>7188.82</v>
      </c>
      <c r="E1136">
        <f>VLOOKUP($A1136,Sheet1!$A:$H,5,1)</f>
        <v>1012.46</v>
      </c>
      <c r="F1136">
        <f>VLOOKUP($A1136,Sheet1!$A:$H,6,1)</f>
        <v>3238.0410000000002</v>
      </c>
      <c r="G1136">
        <f>VLOOKUP($A1136,Sheet1!$A:$H,7,1)</f>
        <v>2231.527</v>
      </c>
      <c r="H1136">
        <f>VLOOKUP($A1136,Sheet1!$A:$H,8,1)</f>
        <v>1165.9100000000001</v>
      </c>
      <c r="I1136">
        <f>VLOOKUP($A1136,Sheet2!A:B,2,1)</f>
        <v>1.0582</v>
      </c>
      <c r="J1136">
        <f>VLOOKUP($A1136,Sheet2!C:D,2,1)</f>
        <v>115.41</v>
      </c>
      <c r="K1136">
        <f>VLOOKUP($A1136,Sheet2!E:F,2,1)</f>
        <v>6.9376999999999995</v>
      </c>
      <c r="L1136">
        <f>VLOOKUP($A1136,Sheet2!G:H,2,1)</f>
        <v>1.2213000000000001</v>
      </c>
      <c r="M1136">
        <f>VLOOKUP($A1136,Sheet2!I:J,2,1)</f>
        <v>1191.6300000000001</v>
      </c>
      <c r="N1136">
        <f>VLOOKUP($A1136,Sheet2!K:L,2,1)</f>
        <v>109.495</v>
      </c>
      <c r="O1136">
        <f>VLOOKUP($A1136,Sheet2!M:N,2,1)</f>
        <v>104.815</v>
      </c>
      <c r="P1136">
        <f>VLOOKUP($A1136,Sheet2!O:P,2,1)</f>
        <v>99.953125</v>
      </c>
      <c r="Q1136">
        <f>VLOOKUP($A1136,Sheet2!Q:R,2,1)</f>
        <v>111.13</v>
      </c>
    </row>
    <row r="1137" spans="1:17">
      <c r="A1137" s="1">
        <v>42775</v>
      </c>
      <c r="B1137">
        <f>VLOOKUP($A1137,Sheet1!$A:$H,2,1)</f>
        <v>3183.18</v>
      </c>
      <c r="C1137">
        <f>VLOOKUP($A1137,Sheet1!$A:$H,3,1)</f>
        <v>18907.669999999998</v>
      </c>
      <c r="D1137">
        <f>VLOOKUP($A1137,Sheet1!$A:$H,4,1)</f>
        <v>7229.5</v>
      </c>
      <c r="E1137">
        <f>VLOOKUP($A1137,Sheet1!$A:$H,5,1)</f>
        <v>1017.54</v>
      </c>
      <c r="F1137">
        <f>VLOOKUP($A1137,Sheet1!$A:$H,6,1)</f>
        <v>3277.7910000000002</v>
      </c>
      <c r="G1137">
        <f>VLOOKUP($A1137,Sheet1!$A:$H,7,1)</f>
        <v>2242.422</v>
      </c>
      <c r="H1137">
        <f>VLOOKUP($A1137,Sheet1!$A:$H,8,1)</f>
        <v>1172.2</v>
      </c>
      <c r="I1137">
        <f>VLOOKUP($A1137,Sheet2!A:B,2,1)</f>
        <v>1.0582</v>
      </c>
      <c r="J1137">
        <f>VLOOKUP($A1137,Sheet2!C:D,2,1)</f>
        <v>115.41</v>
      </c>
      <c r="K1137">
        <f>VLOOKUP($A1137,Sheet2!E:F,2,1)</f>
        <v>6.9376999999999995</v>
      </c>
      <c r="L1137">
        <f>VLOOKUP($A1137,Sheet2!G:H,2,1)</f>
        <v>1.2213000000000001</v>
      </c>
      <c r="M1137">
        <f>VLOOKUP($A1137,Sheet2!I:J,2,1)</f>
        <v>1191.6300000000001</v>
      </c>
      <c r="N1137">
        <f>VLOOKUP($A1137,Sheet2!K:L,2,1)</f>
        <v>109.265</v>
      </c>
      <c r="O1137">
        <f>VLOOKUP($A1137,Sheet2!M:N,2,1)</f>
        <v>104.861</v>
      </c>
      <c r="P1137">
        <f>VLOOKUP($A1137,Sheet2!O:P,2,1)</f>
        <v>99.546875</v>
      </c>
      <c r="Q1137">
        <f>VLOOKUP($A1137,Sheet2!Q:R,2,1)</f>
        <v>111.07</v>
      </c>
    </row>
    <row r="1138" spans="1:17">
      <c r="A1138" s="1">
        <v>42776</v>
      </c>
      <c r="B1138">
        <f>VLOOKUP($A1138,Sheet1!$A:$H,2,1)</f>
        <v>3196.7</v>
      </c>
      <c r="C1138">
        <f>VLOOKUP($A1138,Sheet1!$A:$H,3,1)</f>
        <v>19378.93</v>
      </c>
      <c r="D1138">
        <f>VLOOKUP($A1138,Sheet1!$A:$H,4,1)</f>
        <v>7258.75</v>
      </c>
      <c r="E1138">
        <f>VLOOKUP($A1138,Sheet1!$A:$H,5,1)</f>
        <v>1020.67</v>
      </c>
      <c r="F1138">
        <f>VLOOKUP($A1138,Sheet1!$A:$H,6,1)</f>
        <v>3270.826</v>
      </c>
      <c r="G1138">
        <f>VLOOKUP($A1138,Sheet1!$A:$H,7,1)</f>
        <v>2269.335</v>
      </c>
      <c r="H1138">
        <f>VLOOKUP($A1138,Sheet1!$A:$H,8,1)</f>
        <v>1181.67</v>
      </c>
      <c r="I1138">
        <f>VLOOKUP($A1138,Sheet2!A:B,2,1)</f>
        <v>1.0582</v>
      </c>
      <c r="J1138">
        <f>VLOOKUP($A1138,Sheet2!C:D,2,1)</f>
        <v>115.41</v>
      </c>
      <c r="K1138">
        <f>VLOOKUP($A1138,Sheet2!E:F,2,1)</f>
        <v>6.9376999999999995</v>
      </c>
      <c r="L1138">
        <f>VLOOKUP($A1138,Sheet2!G:H,2,1)</f>
        <v>1.2213000000000001</v>
      </c>
      <c r="M1138">
        <f>VLOOKUP($A1138,Sheet2!I:J,2,1)</f>
        <v>1191.6300000000001</v>
      </c>
      <c r="N1138">
        <f>VLOOKUP($A1138,Sheet2!K:L,2,1)</f>
        <v>109.185</v>
      </c>
      <c r="O1138">
        <f>VLOOKUP($A1138,Sheet2!M:N,2,1)</f>
        <v>104.8</v>
      </c>
      <c r="P1138">
        <f>VLOOKUP($A1138,Sheet2!O:P,2,1)</f>
        <v>99.484375</v>
      </c>
      <c r="Q1138">
        <f>VLOOKUP($A1138,Sheet2!Q:R,2,1)</f>
        <v>111.084</v>
      </c>
    </row>
    <row r="1139" spans="1:17">
      <c r="A1139" s="1">
        <v>42777</v>
      </c>
      <c r="B1139">
        <f>VLOOKUP($A1139,Sheet1!$A:$H,2,1)</f>
        <v>3196.7</v>
      </c>
      <c r="C1139">
        <f>VLOOKUP($A1139,Sheet1!$A:$H,3,1)</f>
        <v>19378.93</v>
      </c>
      <c r="D1139">
        <f>VLOOKUP($A1139,Sheet1!$A:$H,4,1)</f>
        <v>7258.75</v>
      </c>
      <c r="E1139">
        <f>VLOOKUP($A1139,Sheet1!$A:$H,5,1)</f>
        <v>1020.67</v>
      </c>
      <c r="F1139">
        <f>VLOOKUP($A1139,Sheet1!$A:$H,6,1)</f>
        <v>3270.826</v>
      </c>
      <c r="G1139">
        <f>VLOOKUP($A1139,Sheet1!$A:$H,7,1)</f>
        <v>2269.335</v>
      </c>
      <c r="H1139">
        <f>VLOOKUP($A1139,Sheet1!$A:$H,8,1)</f>
        <v>1181.67</v>
      </c>
      <c r="I1139">
        <f>VLOOKUP($A1139,Sheet2!A:B,2,1)</f>
        <v>1.0582</v>
      </c>
      <c r="J1139">
        <f>VLOOKUP($A1139,Sheet2!C:D,2,1)</f>
        <v>115.41</v>
      </c>
      <c r="K1139">
        <f>VLOOKUP($A1139,Sheet2!E:F,2,1)</f>
        <v>6.9376999999999995</v>
      </c>
      <c r="L1139">
        <f>VLOOKUP($A1139,Sheet2!G:H,2,1)</f>
        <v>1.2213000000000001</v>
      </c>
      <c r="M1139">
        <f>VLOOKUP($A1139,Sheet2!I:J,2,1)</f>
        <v>1191.6300000000001</v>
      </c>
      <c r="N1139">
        <f>VLOOKUP($A1139,Sheet2!K:L,2,1)</f>
        <v>109.185</v>
      </c>
      <c r="O1139">
        <f>VLOOKUP($A1139,Sheet2!M:N,2,1)</f>
        <v>104.8</v>
      </c>
      <c r="P1139">
        <f>VLOOKUP($A1139,Sheet2!O:P,2,1)</f>
        <v>99.484375</v>
      </c>
      <c r="Q1139">
        <f>VLOOKUP($A1139,Sheet2!Q:R,2,1)</f>
        <v>111.084</v>
      </c>
    </row>
    <row r="1140" spans="1:17">
      <c r="A1140" s="1">
        <v>42778</v>
      </c>
      <c r="B1140">
        <f>VLOOKUP($A1140,Sheet1!$A:$H,2,1)</f>
        <v>3196.7</v>
      </c>
      <c r="C1140">
        <f>VLOOKUP($A1140,Sheet1!$A:$H,3,1)</f>
        <v>19378.93</v>
      </c>
      <c r="D1140">
        <f>VLOOKUP($A1140,Sheet1!$A:$H,4,1)</f>
        <v>7258.75</v>
      </c>
      <c r="E1140">
        <f>VLOOKUP($A1140,Sheet1!$A:$H,5,1)</f>
        <v>1020.67</v>
      </c>
      <c r="F1140">
        <f>VLOOKUP($A1140,Sheet1!$A:$H,6,1)</f>
        <v>3270.826</v>
      </c>
      <c r="G1140">
        <f>VLOOKUP($A1140,Sheet1!$A:$H,7,1)</f>
        <v>2269.335</v>
      </c>
      <c r="H1140">
        <f>VLOOKUP($A1140,Sheet1!$A:$H,8,1)</f>
        <v>1181.67</v>
      </c>
      <c r="I1140">
        <f>VLOOKUP($A1140,Sheet2!A:B,2,1)</f>
        <v>1.0582</v>
      </c>
      <c r="J1140">
        <f>VLOOKUP($A1140,Sheet2!C:D,2,1)</f>
        <v>115.41</v>
      </c>
      <c r="K1140">
        <f>VLOOKUP($A1140,Sheet2!E:F,2,1)</f>
        <v>6.9376999999999995</v>
      </c>
      <c r="L1140">
        <f>VLOOKUP($A1140,Sheet2!G:H,2,1)</f>
        <v>1.2213000000000001</v>
      </c>
      <c r="M1140">
        <f>VLOOKUP($A1140,Sheet2!I:J,2,1)</f>
        <v>1191.6300000000001</v>
      </c>
      <c r="N1140">
        <f>VLOOKUP($A1140,Sheet2!K:L,2,1)</f>
        <v>109.185</v>
      </c>
      <c r="O1140">
        <f>VLOOKUP($A1140,Sheet2!M:N,2,1)</f>
        <v>104.8</v>
      </c>
      <c r="P1140">
        <f>VLOOKUP($A1140,Sheet2!O:P,2,1)</f>
        <v>99.484375</v>
      </c>
      <c r="Q1140">
        <f>VLOOKUP($A1140,Sheet2!Q:R,2,1)</f>
        <v>111.084</v>
      </c>
    </row>
    <row r="1141" spans="1:17">
      <c r="A1141" s="1">
        <v>42779</v>
      </c>
      <c r="B1141">
        <f>VLOOKUP($A1141,Sheet1!$A:$H,2,1)</f>
        <v>3216.84</v>
      </c>
      <c r="C1141">
        <f>VLOOKUP($A1141,Sheet1!$A:$H,3,1)</f>
        <v>19459.150000000001</v>
      </c>
      <c r="D1141">
        <f>VLOOKUP($A1141,Sheet1!$A:$H,4,1)</f>
        <v>7278.92</v>
      </c>
      <c r="E1141">
        <f>VLOOKUP($A1141,Sheet1!$A:$H,5,1)</f>
        <v>1026.74</v>
      </c>
      <c r="F1141">
        <f>VLOOKUP($A1141,Sheet1!$A:$H,6,1)</f>
        <v>3305.2330000000002</v>
      </c>
      <c r="G1141">
        <f>VLOOKUP($A1141,Sheet1!$A:$H,7,1)</f>
        <v>2282.9859999999999</v>
      </c>
      <c r="H1141">
        <f>VLOOKUP($A1141,Sheet1!$A:$H,8,1)</f>
        <v>1181.8800000000001</v>
      </c>
      <c r="I1141">
        <f>VLOOKUP($A1141,Sheet2!A:B,2,1)</f>
        <v>1.0582</v>
      </c>
      <c r="J1141">
        <f>VLOOKUP($A1141,Sheet2!C:D,2,1)</f>
        <v>115.41</v>
      </c>
      <c r="K1141">
        <f>VLOOKUP($A1141,Sheet2!E:F,2,1)</f>
        <v>6.9376999999999995</v>
      </c>
      <c r="L1141">
        <f>VLOOKUP($A1141,Sheet2!G:H,2,1)</f>
        <v>1.2213000000000001</v>
      </c>
      <c r="M1141">
        <f>VLOOKUP($A1141,Sheet2!I:J,2,1)</f>
        <v>1191.6300000000001</v>
      </c>
      <c r="N1141">
        <f>VLOOKUP($A1141,Sheet2!K:L,2,1)</f>
        <v>108.93600000000001</v>
      </c>
      <c r="O1141">
        <f>VLOOKUP($A1141,Sheet2!M:N,2,1)</f>
        <v>104.798</v>
      </c>
      <c r="P1141">
        <f>VLOOKUP($A1141,Sheet2!O:P,2,1)</f>
        <v>99.328125</v>
      </c>
      <c r="Q1141">
        <f>VLOOKUP($A1141,Sheet2!Q:R,2,1)</f>
        <v>111.023</v>
      </c>
    </row>
    <row r="1142" spans="1:17">
      <c r="A1142" s="1">
        <v>42780</v>
      </c>
      <c r="B1142">
        <f>VLOOKUP($A1142,Sheet1!$A:$H,2,1)</f>
        <v>3217.93</v>
      </c>
      <c r="C1142">
        <f>VLOOKUP($A1142,Sheet1!$A:$H,3,1)</f>
        <v>19238.98</v>
      </c>
      <c r="D1142">
        <f>VLOOKUP($A1142,Sheet1!$A:$H,4,1)</f>
        <v>7268.56</v>
      </c>
      <c r="E1142">
        <f>VLOOKUP($A1142,Sheet1!$A:$H,5,1)</f>
        <v>1032.1300000000001</v>
      </c>
      <c r="F1142">
        <f>VLOOKUP($A1142,Sheet1!$A:$H,6,1)</f>
        <v>3308.89</v>
      </c>
      <c r="G1142">
        <f>VLOOKUP($A1142,Sheet1!$A:$H,7,1)</f>
        <v>2278.114</v>
      </c>
      <c r="H1142">
        <f>VLOOKUP($A1142,Sheet1!$A:$H,8,1)</f>
        <v>1181.93</v>
      </c>
      <c r="I1142">
        <f>VLOOKUP($A1142,Sheet2!A:B,2,1)</f>
        <v>1.0582</v>
      </c>
      <c r="J1142">
        <f>VLOOKUP($A1142,Sheet2!C:D,2,1)</f>
        <v>115.41</v>
      </c>
      <c r="K1142">
        <f>VLOOKUP($A1142,Sheet2!E:F,2,1)</f>
        <v>6.9376999999999995</v>
      </c>
      <c r="L1142">
        <f>VLOOKUP($A1142,Sheet2!G:H,2,1)</f>
        <v>1.2213000000000001</v>
      </c>
      <c r="M1142">
        <f>VLOOKUP($A1142,Sheet2!I:J,2,1)</f>
        <v>1191.6300000000001</v>
      </c>
      <c r="N1142">
        <f>VLOOKUP($A1142,Sheet2!K:L,2,1)</f>
        <v>108.834</v>
      </c>
      <c r="O1142">
        <f>VLOOKUP($A1142,Sheet2!M:N,2,1)</f>
        <v>104.783</v>
      </c>
      <c r="P1142">
        <f>VLOOKUP($A1142,Sheet2!O:P,2,1)</f>
        <v>99.0625</v>
      </c>
      <c r="Q1142">
        <f>VLOOKUP($A1142,Sheet2!Q:R,2,1)</f>
        <v>110.91500000000001</v>
      </c>
    </row>
    <row r="1143" spans="1:17">
      <c r="A1143" s="1">
        <v>42781</v>
      </c>
      <c r="B1143">
        <f>VLOOKUP($A1143,Sheet1!$A:$H,2,1)</f>
        <v>3212.99</v>
      </c>
      <c r="C1143">
        <f>VLOOKUP($A1143,Sheet1!$A:$H,3,1)</f>
        <v>19437.98</v>
      </c>
      <c r="D1143">
        <f>VLOOKUP($A1143,Sheet1!$A:$H,4,1)</f>
        <v>7302.41</v>
      </c>
      <c r="E1143">
        <f>VLOOKUP($A1143,Sheet1!$A:$H,5,1)</f>
        <v>1037.5899999999999</v>
      </c>
      <c r="F1143">
        <f>VLOOKUP($A1143,Sheet1!$A:$H,6,1)</f>
        <v>3323.7130000000002</v>
      </c>
      <c r="G1143">
        <f>VLOOKUP($A1143,Sheet1!$A:$H,7,1)</f>
        <v>2277.2550000000001</v>
      </c>
      <c r="H1143">
        <f>VLOOKUP($A1143,Sheet1!$A:$H,8,1)</f>
        <v>1179.08</v>
      </c>
      <c r="I1143">
        <f>VLOOKUP($A1143,Sheet2!A:B,2,1)</f>
        <v>1.0582</v>
      </c>
      <c r="J1143">
        <f>VLOOKUP($A1143,Sheet2!C:D,2,1)</f>
        <v>115.41</v>
      </c>
      <c r="K1143">
        <f>VLOOKUP($A1143,Sheet2!E:F,2,1)</f>
        <v>6.9376999999999995</v>
      </c>
      <c r="L1143">
        <f>VLOOKUP($A1143,Sheet2!G:H,2,1)</f>
        <v>1.2213000000000001</v>
      </c>
      <c r="M1143">
        <f>VLOOKUP($A1143,Sheet2!I:J,2,1)</f>
        <v>1191.6300000000001</v>
      </c>
      <c r="N1143">
        <f>VLOOKUP($A1143,Sheet2!K:L,2,1)</f>
        <v>108.944</v>
      </c>
      <c r="O1143">
        <f>VLOOKUP($A1143,Sheet2!M:N,2,1)</f>
        <v>104.822</v>
      </c>
      <c r="P1143">
        <f>VLOOKUP($A1143,Sheet2!O:P,2,1)</f>
        <v>98.90625</v>
      </c>
      <c r="Q1143">
        <f>VLOOKUP($A1143,Sheet2!Q:R,2,1)</f>
        <v>110.9</v>
      </c>
    </row>
    <row r="1144" spans="1:17">
      <c r="A1144" s="1">
        <v>42782</v>
      </c>
      <c r="B1144">
        <f>VLOOKUP($A1144,Sheet1!$A:$H,2,1)</f>
        <v>3229.62</v>
      </c>
      <c r="C1144">
        <f>VLOOKUP($A1144,Sheet1!$A:$H,3,1)</f>
        <v>19347.53</v>
      </c>
      <c r="D1144">
        <f>VLOOKUP($A1144,Sheet1!$A:$H,4,1)</f>
        <v>7277.92</v>
      </c>
      <c r="E1144">
        <f>VLOOKUP($A1144,Sheet1!$A:$H,5,1)</f>
        <v>1037.56</v>
      </c>
      <c r="F1144">
        <f>VLOOKUP($A1144,Sheet1!$A:$H,6,1)</f>
        <v>3311.0439999999999</v>
      </c>
      <c r="G1144">
        <f>VLOOKUP($A1144,Sheet1!$A:$H,7,1)</f>
        <v>2260.6590000000001</v>
      </c>
      <c r="H1144">
        <f>VLOOKUP($A1144,Sheet1!$A:$H,8,1)</f>
        <v>1175.28</v>
      </c>
      <c r="I1144">
        <f>VLOOKUP($A1144,Sheet2!A:B,2,1)</f>
        <v>1.0582</v>
      </c>
      <c r="J1144">
        <f>VLOOKUP($A1144,Sheet2!C:D,2,1)</f>
        <v>115.41</v>
      </c>
      <c r="K1144">
        <f>VLOOKUP($A1144,Sheet2!E:F,2,1)</f>
        <v>6.9376999999999995</v>
      </c>
      <c r="L1144">
        <f>VLOOKUP($A1144,Sheet2!G:H,2,1)</f>
        <v>1.2213000000000001</v>
      </c>
      <c r="M1144">
        <f>VLOOKUP($A1144,Sheet2!I:J,2,1)</f>
        <v>1191.6300000000001</v>
      </c>
      <c r="N1144">
        <f>VLOOKUP($A1144,Sheet2!K:L,2,1)</f>
        <v>109.181</v>
      </c>
      <c r="O1144">
        <f>VLOOKUP($A1144,Sheet2!M:N,2,1)</f>
        <v>104.798</v>
      </c>
      <c r="P1144">
        <f>VLOOKUP($A1144,Sheet2!O:P,2,1)</f>
        <v>99.21875</v>
      </c>
      <c r="Q1144">
        <f>VLOOKUP($A1144,Sheet2!Q:R,2,1)</f>
        <v>110.92700000000001</v>
      </c>
    </row>
    <row r="1145" spans="1:17">
      <c r="A1145" s="1">
        <v>42783</v>
      </c>
      <c r="B1145">
        <f>VLOOKUP($A1145,Sheet1!$A:$H,2,1)</f>
        <v>3202.08</v>
      </c>
      <c r="C1145">
        <f>VLOOKUP($A1145,Sheet1!$A:$H,3,1)</f>
        <v>19234.62</v>
      </c>
      <c r="D1145">
        <f>VLOOKUP($A1145,Sheet1!$A:$H,4,1)</f>
        <v>7299.96</v>
      </c>
      <c r="E1145">
        <f>VLOOKUP($A1145,Sheet1!$A:$H,5,1)</f>
        <v>1039.23</v>
      </c>
      <c r="F1145">
        <f>VLOOKUP($A1145,Sheet1!$A:$H,6,1)</f>
        <v>3308.8119999999999</v>
      </c>
      <c r="G1145">
        <f>VLOOKUP($A1145,Sheet1!$A:$H,7,1)</f>
        <v>2246.1529999999998</v>
      </c>
      <c r="H1145">
        <f>VLOOKUP($A1145,Sheet1!$A:$H,8,1)</f>
        <v>1182.0899999999999</v>
      </c>
      <c r="I1145">
        <f>VLOOKUP($A1145,Sheet2!A:B,2,1)</f>
        <v>1.0582</v>
      </c>
      <c r="J1145">
        <f>VLOOKUP($A1145,Sheet2!C:D,2,1)</f>
        <v>115.41</v>
      </c>
      <c r="K1145">
        <f>VLOOKUP($A1145,Sheet2!E:F,2,1)</f>
        <v>6.9376999999999995</v>
      </c>
      <c r="L1145">
        <f>VLOOKUP($A1145,Sheet2!G:H,2,1)</f>
        <v>1.2213000000000001</v>
      </c>
      <c r="M1145">
        <f>VLOOKUP($A1145,Sheet2!I:J,2,1)</f>
        <v>1191.6300000000001</v>
      </c>
      <c r="N1145">
        <f>VLOOKUP($A1145,Sheet2!K:L,2,1)</f>
        <v>109.506</v>
      </c>
      <c r="O1145">
        <f>VLOOKUP($A1145,Sheet2!M:N,2,1)</f>
        <v>104.819</v>
      </c>
      <c r="P1145">
        <f>VLOOKUP($A1145,Sheet2!O:P,2,1)</f>
        <v>99.421875</v>
      </c>
      <c r="Q1145">
        <f>VLOOKUP($A1145,Sheet2!Q:R,2,1)</f>
        <v>111.191</v>
      </c>
    </row>
    <row r="1146" spans="1:17">
      <c r="A1146" s="1">
        <v>42784</v>
      </c>
      <c r="B1146">
        <f>VLOOKUP($A1146,Sheet1!$A:$H,2,1)</f>
        <v>3202.08</v>
      </c>
      <c r="C1146">
        <f>VLOOKUP($A1146,Sheet1!$A:$H,3,1)</f>
        <v>19234.62</v>
      </c>
      <c r="D1146">
        <f>VLOOKUP($A1146,Sheet1!$A:$H,4,1)</f>
        <v>7299.96</v>
      </c>
      <c r="E1146">
        <f>VLOOKUP($A1146,Sheet1!$A:$H,5,1)</f>
        <v>1039.23</v>
      </c>
      <c r="F1146">
        <f>VLOOKUP($A1146,Sheet1!$A:$H,6,1)</f>
        <v>3308.8119999999999</v>
      </c>
      <c r="G1146">
        <f>VLOOKUP($A1146,Sheet1!$A:$H,7,1)</f>
        <v>2246.1529999999998</v>
      </c>
      <c r="H1146">
        <f>VLOOKUP($A1146,Sheet1!$A:$H,8,1)</f>
        <v>1182.0899999999999</v>
      </c>
      <c r="I1146">
        <f>VLOOKUP($A1146,Sheet2!A:B,2,1)</f>
        <v>1.0582</v>
      </c>
      <c r="J1146">
        <f>VLOOKUP($A1146,Sheet2!C:D,2,1)</f>
        <v>115.41</v>
      </c>
      <c r="K1146">
        <f>VLOOKUP($A1146,Sheet2!E:F,2,1)</f>
        <v>6.9376999999999995</v>
      </c>
      <c r="L1146">
        <f>VLOOKUP($A1146,Sheet2!G:H,2,1)</f>
        <v>1.2213000000000001</v>
      </c>
      <c r="M1146">
        <f>VLOOKUP($A1146,Sheet2!I:J,2,1)</f>
        <v>1191.6300000000001</v>
      </c>
      <c r="N1146">
        <f>VLOOKUP($A1146,Sheet2!K:L,2,1)</f>
        <v>109.506</v>
      </c>
      <c r="O1146">
        <f>VLOOKUP($A1146,Sheet2!M:N,2,1)</f>
        <v>104.819</v>
      </c>
      <c r="P1146">
        <f>VLOOKUP($A1146,Sheet2!O:P,2,1)</f>
        <v>99.421875</v>
      </c>
      <c r="Q1146">
        <f>VLOOKUP($A1146,Sheet2!Q:R,2,1)</f>
        <v>111.191</v>
      </c>
    </row>
    <row r="1147" spans="1:17">
      <c r="A1147" s="1">
        <v>42785</v>
      </c>
      <c r="B1147">
        <f>VLOOKUP($A1147,Sheet1!$A:$H,2,1)</f>
        <v>3202.08</v>
      </c>
      <c r="C1147">
        <f>VLOOKUP($A1147,Sheet1!$A:$H,3,1)</f>
        <v>19234.62</v>
      </c>
      <c r="D1147">
        <f>VLOOKUP($A1147,Sheet1!$A:$H,4,1)</f>
        <v>7299.96</v>
      </c>
      <c r="E1147">
        <f>VLOOKUP($A1147,Sheet1!$A:$H,5,1)</f>
        <v>1039.23</v>
      </c>
      <c r="F1147">
        <f>VLOOKUP($A1147,Sheet1!$A:$H,6,1)</f>
        <v>3308.8119999999999</v>
      </c>
      <c r="G1147">
        <f>VLOOKUP($A1147,Sheet1!$A:$H,7,1)</f>
        <v>2246.1529999999998</v>
      </c>
      <c r="H1147">
        <f>VLOOKUP($A1147,Sheet1!$A:$H,8,1)</f>
        <v>1182.0899999999999</v>
      </c>
      <c r="I1147">
        <f>VLOOKUP($A1147,Sheet2!A:B,2,1)</f>
        <v>1.0582</v>
      </c>
      <c r="J1147">
        <f>VLOOKUP($A1147,Sheet2!C:D,2,1)</f>
        <v>115.41</v>
      </c>
      <c r="K1147">
        <f>VLOOKUP($A1147,Sheet2!E:F,2,1)</f>
        <v>6.9376999999999995</v>
      </c>
      <c r="L1147">
        <f>VLOOKUP($A1147,Sheet2!G:H,2,1)</f>
        <v>1.2213000000000001</v>
      </c>
      <c r="M1147">
        <f>VLOOKUP($A1147,Sheet2!I:J,2,1)</f>
        <v>1191.6300000000001</v>
      </c>
      <c r="N1147">
        <f>VLOOKUP($A1147,Sheet2!K:L,2,1)</f>
        <v>109.506</v>
      </c>
      <c r="O1147">
        <f>VLOOKUP($A1147,Sheet2!M:N,2,1)</f>
        <v>104.819</v>
      </c>
      <c r="P1147">
        <f>VLOOKUP($A1147,Sheet2!O:P,2,1)</f>
        <v>99.421875</v>
      </c>
      <c r="Q1147">
        <f>VLOOKUP($A1147,Sheet2!Q:R,2,1)</f>
        <v>111.191</v>
      </c>
    </row>
    <row r="1148" spans="1:17">
      <c r="A1148" s="1">
        <v>42786</v>
      </c>
      <c r="B1148">
        <f>VLOOKUP($A1148,Sheet1!$A:$H,2,1)</f>
        <v>3239.96</v>
      </c>
      <c r="C1148">
        <f>VLOOKUP($A1148,Sheet1!$A:$H,3,1)</f>
        <v>19251.080000000002</v>
      </c>
      <c r="D1148">
        <f>VLOOKUP($A1148,Sheet1!$A:$H,4,1)</f>
        <v>7299.86</v>
      </c>
      <c r="E1148">
        <f>VLOOKUP($A1148,Sheet1!$A:$H,5,1)</f>
        <v>1039.23</v>
      </c>
      <c r="F1148">
        <f>VLOOKUP($A1148,Sheet1!$A:$H,6,1)</f>
        <v>3312.386</v>
      </c>
      <c r="G1148">
        <f>VLOOKUP($A1148,Sheet1!$A:$H,7,1)</f>
        <v>2249.2530000000002</v>
      </c>
      <c r="H1148">
        <f>VLOOKUP($A1148,Sheet1!$A:$H,8,1)</f>
        <v>1184.04</v>
      </c>
      <c r="I1148">
        <f>VLOOKUP($A1148,Sheet2!A:B,2,1)</f>
        <v>1.0582</v>
      </c>
      <c r="J1148">
        <f>VLOOKUP($A1148,Sheet2!C:D,2,1)</f>
        <v>115.41</v>
      </c>
      <c r="K1148">
        <f>VLOOKUP($A1148,Sheet2!E:F,2,1)</f>
        <v>6.9376999999999995</v>
      </c>
      <c r="L1148">
        <f>VLOOKUP($A1148,Sheet2!G:H,2,1)</f>
        <v>1.2213000000000001</v>
      </c>
      <c r="M1148">
        <f>VLOOKUP($A1148,Sheet2!I:J,2,1)</f>
        <v>1191.6300000000001</v>
      </c>
      <c r="N1148">
        <f>VLOOKUP($A1148,Sheet2!K:L,2,1)</f>
        <v>109.44499999999999</v>
      </c>
      <c r="O1148">
        <f>VLOOKUP($A1148,Sheet2!M:N,2,1)</f>
        <v>104.822</v>
      </c>
      <c r="P1148">
        <f>VLOOKUP($A1148,Sheet2!O:P,2,1)</f>
        <v>99.421875</v>
      </c>
      <c r="Q1148">
        <f>VLOOKUP($A1148,Sheet2!Q:R,2,1)</f>
        <v>111.31</v>
      </c>
    </row>
    <row r="1149" spans="1:17">
      <c r="A1149" s="1">
        <v>42787</v>
      </c>
      <c r="B1149">
        <f>VLOOKUP($A1149,Sheet1!$A:$H,2,1)</f>
        <v>3253.33</v>
      </c>
      <c r="C1149">
        <f>VLOOKUP($A1149,Sheet1!$A:$H,3,1)</f>
        <v>19381.439999999999</v>
      </c>
      <c r="D1149">
        <f>VLOOKUP($A1149,Sheet1!$A:$H,4,1)</f>
        <v>7274.83</v>
      </c>
      <c r="E1149">
        <f>VLOOKUP($A1149,Sheet1!$A:$H,5,1)</f>
        <v>1045.23</v>
      </c>
      <c r="F1149">
        <f>VLOOKUP($A1149,Sheet1!$A:$H,6,1)</f>
        <v>3339.3330000000001</v>
      </c>
      <c r="G1149">
        <f>VLOOKUP($A1149,Sheet1!$A:$H,7,1)</f>
        <v>2263.893</v>
      </c>
      <c r="H1149">
        <f>VLOOKUP($A1149,Sheet1!$A:$H,8,1)</f>
        <v>1202.1600000000001</v>
      </c>
      <c r="I1149">
        <f>VLOOKUP($A1149,Sheet2!A:B,2,1)</f>
        <v>1.0582</v>
      </c>
      <c r="J1149">
        <f>VLOOKUP($A1149,Sheet2!C:D,2,1)</f>
        <v>115.41</v>
      </c>
      <c r="K1149">
        <f>VLOOKUP($A1149,Sheet2!E:F,2,1)</f>
        <v>6.9376999999999995</v>
      </c>
      <c r="L1149">
        <f>VLOOKUP($A1149,Sheet2!G:H,2,1)</f>
        <v>1.2213000000000001</v>
      </c>
      <c r="M1149">
        <f>VLOOKUP($A1149,Sheet2!I:J,2,1)</f>
        <v>1191.6300000000001</v>
      </c>
      <c r="N1149">
        <f>VLOOKUP($A1149,Sheet2!K:L,2,1)</f>
        <v>109.434</v>
      </c>
      <c r="O1149">
        <f>VLOOKUP($A1149,Sheet2!M:N,2,1)</f>
        <v>104.867</v>
      </c>
      <c r="P1149">
        <f>VLOOKUP($A1149,Sheet2!O:P,2,1)</f>
        <v>99.328125</v>
      </c>
      <c r="Q1149">
        <f>VLOOKUP($A1149,Sheet2!Q:R,2,1)</f>
        <v>111.31399999999999</v>
      </c>
    </row>
    <row r="1150" spans="1:17">
      <c r="A1150" s="1">
        <v>42788</v>
      </c>
      <c r="B1150">
        <f>VLOOKUP($A1150,Sheet1!$A:$H,2,1)</f>
        <v>3261.22</v>
      </c>
      <c r="C1150">
        <f>VLOOKUP($A1150,Sheet1!$A:$H,3,1)</f>
        <v>19379.87</v>
      </c>
      <c r="D1150">
        <f>VLOOKUP($A1150,Sheet1!$A:$H,4,1)</f>
        <v>7302.25</v>
      </c>
      <c r="E1150">
        <f>VLOOKUP($A1150,Sheet1!$A:$H,5,1)</f>
        <v>1045.1400000000001</v>
      </c>
      <c r="F1150">
        <f>VLOOKUP($A1150,Sheet1!$A:$H,6,1)</f>
        <v>3339.2689999999998</v>
      </c>
      <c r="G1150">
        <f>VLOOKUP($A1150,Sheet1!$A:$H,7,1)</f>
        <v>2238.2249999999999</v>
      </c>
      <c r="H1150">
        <f>VLOOKUP($A1150,Sheet1!$A:$H,8,1)</f>
        <v>1198.32</v>
      </c>
      <c r="I1150">
        <f>VLOOKUP($A1150,Sheet2!A:B,2,1)</f>
        <v>1.0582</v>
      </c>
      <c r="J1150">
        <f>VLOOKUP($A1150,Sheet2!C:D,2,1)</f>
        <v>115.41</v>
      </c>
      <c r="K1150">
        <f>VLOOKUP($A1150,Sheet2!E:F,2,1)</f>
        <v>6.9376999999999995</v>
      </c>
      <c r="L1150">
        <f>VLOOKUP($A1150,Sheet2!G:H,2,1)</f>
        <v>1.2213000000000001</v>
      </c>
      <c r="M1150">
        <f>VLOOKUP($A1150,Sheet2!I:J,2,1)</f>
        <v>1191.6300000000001</v>
      </c>
      <c r="N1150">
        <f>VLOOKUP($A1150,Sheet2!K:L,2,1)</f>
        <v>109.60599999999999</v>
      </c>
      <c r="O1150">
        <f>VLOOKUP($A1150,Sheet2!M:N,2,1)</f>
        <v>104.923</v>
      </c>
      <c r="P1150">
        <f>VLOOKUP($A1150,Sheet2!O:P,2,1)</f>
        <v>99.4375</v>
      </c>
      <c r="Q1150">
        <f>VLOOKUP($A1150,Sheet2!Q:R,2,1)</f>
        <v>111.496</v>
      </c>
    </row>
    <row r="1151" spans="1:17">
      <c r="A1151" s="1">
        <v>42789</v>
      </c>
      <c r="B1151">
        <f>VLOOKUP($A1151,Sheet1!$A:$H,2,1)</f>
        <v>3251.38</v>
      </c>
      <c r="C1151">
        <f>VLOOKUP($A1151,Sheet1!$A:$H,3,1)</f>
        <v>19371.46</v>
      </c>
      <c r="D1151">
        <f>VLOOKUP($A1151,Sheet1!$A:$H,4,1)</f>
        <v>7271.37</v>
      </c>
      <c r="E1151">
        <f>VLOOKUP($A1151,Sheet1!$A:$H,5,1)</f>
        <v>1047.0999999999999</v>
      </c>
      <c r="F1151">
        <f>VLOOKUP($A1151,Sheet1!$A:$H,6,1)</f>
        <v>3333.9569999999999</v>
      </c>
      <c r="G1151">
        <f>VLOOKUP($A1151,Sheet1!$A:$H,7,1)</f>
        <v>2231.7339999999999</v>
      </c>
      <c r="H1151">
        <f>VLOOKUP($A1151,Sheet1!$A:$H,8,1)</f>
        <v>1201.49</v>
      </c>
      <c r="I1151">
        <f>VLOOKUP($A1151,Sheet2!A:B,2,1)</f>
        <v>1.0582</v>
      </c>
      <c r="J1151">
        <f>VLOOKUP($A1151,Sheet2!C:D,2,1)</f>
        <v>115.41</v>
      </c>
      <c r="K1151">
        <f>VLOOKUP($A1151,Sheet2!E:F,2,1)</f>
        <v>6.9376999999999995</v>
      </c>
      <c r="L1151">
        <f>VLOOKUP($A1151,Sheet2!G:H,2,1)</f>
        <v>1.2213000000000001</v>
      </c>
      <c r="M1151">
        <f>VLOOKUP($A1151,Sheet2!I:J,2,1)</f>
        <v>1191.6300000000001</v>
      </c>
      <c r="N1151">
        <f>VLOOKUP($A1151,Sheet2!K:L,2,1)</f>
        <v>109.857</v>
      </c>
      <c r="O1151">
        <f>VLOOKUP($A1151,Sheet2!M:N,2,1)</f>
        <v>104.93300000000001</v>
      </c>
      <c r="P1151">
        <f>VLOOKUP($A1151,Sheet2!O:P,2,1)</f>
        <v>99.703125</v>
      </c>
      <c r="Q1151">
        <f>VLOOKUP($A1151,Sheet2!Q:R,2,1)</f>
        <v>111.75</v>
      </c>
    </row>
    <row r="1152" spans="1:17">
      <c r="A1152" s="1">
        <v>42790</v>
      </c>
      <c r="B1152">
        <f>VLOOKUP($A1152,Sheet1!$A:$H,2,1)</f>
        <v>3253.43</v>
      </c>
      <c r="C1152">
        <f>VLOOKUP($A1152,Sheet1!$A:$H,3,1)</f>
        <v>19283.54</v>
      </c>
      <c r="D1152">
        <f>VLOOKUP($A1152,Sheet1!$A:$H,4,1)</f>
        <v>7243.7</v>
      </c>
      <c r="E1152">
        <f>VLOOKUP($A1152,Sheet1!$A:$H,5,1)</f>
        <v>1047.81</v>
      </c>
      <c r="F1152">
        <f>VLOOKUP($A1152,Sheet1!$A:$H,6,1)</f>
        <v>3304.0909999999999</v>
      </c>
      <c r="G1152">
        <f>VLOOKUP($A1152,Sheet1!$A:$H,7,1)</f>
        <v>2205.5149999999999</v>
      </c>
      <c r="H1152">
        <f>VLOOKUP($A1152,Sheet1!$A:$H,8,1)</f>
        <v>1206.78</v>
      </c>
      <c r="I1152">
        <f>VLOOKUP($A1152,Sheet2!A:B,2,1)</f>
        <v>1.0582</v>
      </c>
      <c r="J1152">
        <f>VLOOKUP($A1152,Sheet2!C:D,2,1)</f>
        <v>115.41</v>
      </c>
      <c r="K1152">
        <f>VLOOKUP($A1152,Sheet2!E:F,2,1)</f>
        <v>6.9376999999999995</v>
      </c>
      <c r="L1152">
        <f>VLOOKUP($A1152,Sheet2!G:H,2,1)</f>
        <v>1.2213000000000001</v>
      </c>
      <c r="M1152">
        <f>VLOOKUP($A1152,Sheet2!I:J,2,1)</f>
        <v>1191.6300000000001</v>
      </c>
      <c r="N1152">
        <f>VLOOKUP($A1152,Sheet2!K:L,2,1)</f>
        <v>110.246</v>
      </c>
      <c r="O1152">
        <f>VLOOKUP($A1152,Sheet2!M:N,2,1)</f>
        <v>105.01900000000001</v>
      </c>
      <c r="P1152">
        <f>VLOOKUP($A1152,Sheet2!O:P,2,1)</f>
        <v>100.015625</v>
      </c>
      <c r="Q1152">
        <f>VLOOKUP($A1152,Sheet2!Q:R,2,1)</f>
        <v>111.986</v>
      </c>
    </row>
    <row r="1153" spans="1:17">
      <c r="A1153" s="1">
        <v>42791</v>
      </c>
      <c r="B1153">
        <f>VLOOKUP($A1153,Sheet1!$A:$H,2,1)</f>
        <v>3253.43</v>
      </c>
      <c r="C1153">
        <f>VLOOKUP($A1153,Sheet1!$A:$H,3,1)</f>
        <v>19283.54</v>
      </c>
      <c r="D1153">
        <f>VLOOKUP($A1153,Sheet1!$A:$H,4,1)</f>
        <v>7243.7</v>
      </c>
      <c r="E1153">
        <f>VLOOKUP($A1153,Sheet1!$A:$H,5,1)</f>
        <v>1047.81</v>
      </c>
      <c r="F1153">
        <f>VLOOKUP($A1153,Sheet1!$A:$H,6,1)</f>
        <v>3304.0909999999999</v>
      </c>
      <c r="G1153">
        <f>VLOOKUP($A1153,Sheet1!$A:$H,7,1)</f>
        <v>2205.5149999999999</v>
      </c>
      <c r="H1153">
        <f>VLOOKUP($A1153,Sheet1!$A:$H,8,1)</f>
        <v>1206.78</v>
      </c>
      <c r="I1153">
        <f>VLOOKUP($A1153,Sheet2!A:B,2,1)</f>
        <v>1.0582</v>
      </c>
      <c r="J1153">
        <f>VLOOKUP($A1153,Sheet2!C:D,2,1)</f>
        <v>115.41</v>
      </c>
      <c r="K1153">
        <f>VLOOKUP($A1153,Sheet2!E:F,2,1)</f>
        <v>6.9376999999999995</v>
      </c>
      <c r="L1153">
        <f>VLOOKUP($A1153,Sheet2!G:H,2,1)</f>
        <v>1.2213000000000001</v>
      </c>
      <c r="M1153">
        <f>VLOOKUP($A1153,Sheet2!I:J,2,1)</f>
        <v>1191.6300000000001</v>
      </c>
      <c r="N1153">
        <f>VLOOKUP($A1153,Sheet2!K:L,2,1)</f>
        <v>110.246</v>
      </c>
      <c r="O1153">
        <f>VLOOKUP($A1153,Sheet2!M:N,2,1)</f>
        <v>105.01900000000001</v>
      </c>
      <c r="P1153">
        <f>VLOOKUP($A1153,Sheet2!O:P,2,1)</f>
        <v>100.015625</v>
      </c>
      <c r="Q1153">
        <f>VLOOKUP($A1153,Sheet2!Q:R,2,1)</f>
        <v>111.986</v>
      </c>
    </row>
    <row r="1154" spans="1:17">
      <c r="A1154" s="1">
        <v>42792</v>
      </c>
      <c r="B1154">
        <f>VLOOKUP($A1154,Sheet1!$A:$H,2,1)</f>
        <v>3253.43</v>
      </c>
      <c r="C1154">
        <f>VLOOKUP($A1154,Sheet1!$A:$H,3,1)</f>
        <v>19283.54</v>
      </c>
      <c r="D1154">
        <f>VLOOKUP($A1154,Sheet1!$A:$H,4,1)</f>
        <v>7243.7</v>
      </c>
      <c r="E1154">
        <f>VLOOKUP($A1154,Sheet1!$A:$H,5,1)</f>
        <v>1047.81</v>
      </c>
      <c r="F1154">
        <f>VLOOKUP($A1154,Sheet1!$A:$H,6,1)</f>
        <v>3304.0909999999999</v>
      </c>
      <c r="G1154">
        <f>VLOOKUP($A1154,Sheet1!$A:$H,7,1)</f>
        <v>2205.5149999999999</v>
      </c>
      <c r="H1154">
        <f>VLOOKUP($A1154,Sheet1!$A:$H,8,1)</f>
        <v>1206.78</v>
      </c>
      <c r="I1154">
        <f>VLOOKUP($A1154,Sheet2!A:B,2,1)</f>
        <v>1.0582</v>
      </c>
      <c r="J1154">
        <f>VLOOKUP($A1154,Sheet2!C:D,2,1)</f>
        <v>115.41</v>
      </c>
      <c r="K1154">
        <f>VLOOKUP($A1154,Sheet2!E:F,2,1)</f>
        <v>6.9376999999999995</v>
      </c>
      <c r="L1154">
        <f>VLOOKUP($A1154,Sheet2!G:H,2,1)</f>
        <v>1.2213000000000001</v>
      </c>
      <c r="M1154">
        <f>VLOOKUP($A1154,Sheet2!I:J,2,1)</f>
        <v>1191.6300000000001</v>
      </c>
      <c r="N1154">
        <f>VLOOKUP($A1154,Sheet2!K:L,2,1)</f>
        <v>110.246</v>
      </c>
      <c r="O1154">
        <f>VLOOKUP($A1154,Sheet2!M:N,2,1)</f>
        <v>105.01900000000001</v>
      </c>
      <c r="P1154">
        <f>VLOOKUP($A1154,Sheet2!O:P,2,1)</f>
        <v>100.015625</v>
      </c>
      <c r="Q1154">
        <f>VLOOKUP($A1154,Sheet2!Q:R,2,1)</f>
        <v>111.986</v>
      </c>
    </row>
    <row r="1155" spans="1:17">
      <c r="A1155" s="1">
        <v>42793</v>
      </c>
      <c r="B1155">
        <f>VLOOKUP($A1155,Sheet1!$A:$H,2,1)</f>
        <v>3228.66</v>
      </c>
      <c r="C1155">
        <f>VLOOKUP($A1155,Sheet1!$A:$H,3,1)</f>
        <v>19107.47</v>
      </c>
      <c r="D1155">
        <f>VLOOKUP($A1155,Sheet1!$A:$H,4,1)</f>
        <v>7253</v>
      </c>
      <c r="E1155">
        <f>VLOOKUP($A1155,Sheet1!$A:$H,5,1)</f>
        <v>1048.3399999999999</v>
      </c>
      <c r="F1155">
        <f>VLOOKUP($A1155,Sheet1!$A:$H,6,1)</f>
        <v>3309.2950000000001</v>
      </c>
      <c r="G1155">
        <f>VLOOKUP($A1155,Sheet1!$A:$H,7,1)</f>
        <v>2206.0740000000001</v>
      </c>
      <c r="H1155">
        <f>VLOOKUP($A1155,Sheet1!$A:$H,8,1)</f>
        <v>1206.49</v>
      </c>
      <c r="I1155">
        <f>VLOOKUP($A1155,Sheet2!A:B,2,1)</f>
        <v>1.0582</v>
      </c>
      <c r="J1155">
        <f>VLOOKUP($A1155,Sheet2!C:D,2,1)</f>
        <v>115.41</v>
      </c>
      <c r="K1155">
        <f>VLOOKUP($A1155,Sheet2!E:F,2,1)</f>
        <v>6.9376999999999995</v>
      </c>
      <c r="L1155">
        <f>VLOOKUP($A1155,Sheet2!G:H,2,1)</f>
        <v>1.2213000000000001</v>
      </c>
      <c r="M1155">
        <f>VLOOKUP($A1155,Sheet2!I:J,2,1)</f>
        <v>1191.6300000000001</v>
      </c>
      <c r="N1155">
        <f>VLOOKUP($A1155,Sheet2!K:L,2,1)</f>
        <v>110.264</v>
      </c>
      <c r="O1155">
        <f>VLOOKUP($A1155,Sheet2!M:N,2,1)</f>
        <v>105.081</v>
      </c>
      <c r="P1155">
        <f>VLOOKUP($A1155,Sheet2!O:P,2,1)</f>
        <v>99.6875</v>
      </c>
      <c r="Q1155">
        <f>VLOOKUP($A1155,Sheet2!Q:R,2,1)</f>
        <v>111.875</v>
      </c>
    </row>
    <row r="1156" spans="1:17">
      <c r="A1156" s="1">
        <v>42794</v>
      </c>
      <c r="B1156">
        <f>VLOOKUP($A1156,Sheet1!$A:$H,2,1)</f>
        <v>3241.73</v>
      </c>
      <c r="C1156">
        <f>VLOOKUP($A1156,Sheet1!$A:$H,3,1)</f>
        <v>19118.990000000002</v>
      </c>
      <c r="D1156">
        <f>VLOOKUP($A1156,Sheet1!$A:$H,4,1)</f>
        <v>7263.44</v>
      </c>
      <c r="E1156">
        <f>VLOOKUP($A1156,Sheet1!$A:$H,5,1)</f>
        <v>1046.55</v>
      </c>
      <c r="F1156">
        <f>VLOOKUP($A1156,Sheet1!$A:$H,6,1)</f>
        <v>3319.61</v>
      </c>
      <c r="G1156">
        <f>VLOOKUP($A1156,Sheet1!$A:$H,7,1)</f>
        <v>2202.7060000000001</v>
      </c>
      <c r="H1156">
        <f>VLOOKUP($A1156,Sheet1!$A:$H,8,1)</f>
        <v>1198.96</v>
      </c>
      <c r="I1156">
        <f>VLOOKUP($A1156,Sheet2!A:B,2,1)</f>
        <v>1.0582</v>
      </c>
      <c r="J1156">
        <f>VLOOKUP($A1156,Sheet2!C:D,2,1)</f>
        <v>115.41</v>
      </c>
      <c r="K1156">
        <f>VLOOKUP($A1156,Sheet2!E:F,2,1)</f>
        <v>6.9376999999999995</v>
      </c>
      <c r="L1156">
        <f>VLOOKUP($A1156,Sheet2!G:H,2,1)</f>
        <v>1.2213000000000001</v>
      </c>
      <c r="M1156">
        <f>VLOOKUP($A1156,Sheet2!I:J,2,1)</f>
        <v>1191.6300000000001</v>
      </c>
      <c r="N1156">
        <f>VLOOKUP($A1156,Sheet2!K:L,2,1)</f>
        <v>110.241</v>
      </c>
      <c r="O1156">
        <f>VLOOKUP($A1156,Sheet2!M:N,2,1)</f>
        <v>105.084</v>
      </c>
      <c r="P1156">
        <f>VLOOKUP($A1156,Sheet2!O:P,2,1)</f>
        <v>99.40625</v>
      </c>
      <c r="Q1156">
        <f>VLOOKUP($A1156,Sheet2!Q:R,2,1)</f>
        <v>111.75</v>
      </c>
    </row>
    <row r="1157" spans="1:17">
      <c r="A1157" s="1">
        <v>42795</v>
      </c>
      <c r="B1157">
        <f>VLOOKUP($A1157,Sheet1!$A:$H,2,1)</f>
        <v>3246.93</v>
      </c>
      <c r="C1157">
        <f>VLOOKUP($A1157,Sheet1!$A:$H,3,1)</f>
        <v>19393.54</v>
      </c>
      <c r="D1157">
        <f>VLOOKUP($A1157,Sheet1!$A:$H,4,1)</f>
        <v>7382.9</v>
      </c>
      <c r="E1157">
        <f>VLOOKUP($A1157,Sheet1!$A:$H,5,1)</f>
        <v>1061.21</v>
      </c>
      <c r="F1157">
        <f>VLOOKUP($A1157,Sheet1!$A:$H,6,1)</f>
        <v>3390.201</v>
      </c>
      <c r="G1157">
        <f>VLOOKUP($A1157,Sheet1!$A:$H,7,1)</f>
        <v>2240.913</v>
      </c>
      <c r="H1157">
        <f>VLOOKUP($A1157,Sheet1!$A:$H,8,1)</f>
        <v>1200.42</v>
      </c>
      <c r="I1157">
        <f>VLOOKUP($A1157,Sheet2!A:B,2,1)</f>
        <v>1.0582</v>
      </c>
      <c r="J1157">
        <f>VLOOKUP($A1157,Sheet2!C:D,2,1)</f>
        <v>115.41</v>
      </c>
      <c r="K1157">
        <f>VLOOKUP($A1157,Sheet2!E:F,2,1)</f>
        <v>6.9376999999999995</v>
      </c>
      <c r="L1157">
        <f>VLOOKUP($A1157,Sheet2!G:H,2,1)</f>
        <v>1.2213000000000001</v>
      </c>
      <c r="M1157">
        <f>VLOOKUP($A1157,Sheet2!I:J,2,1)</f>
        <v>1191.6300000000001</v>
      </c>
      <c r="N1157">
        <f>VLOOKUP($A1157,Sheet2!K:L,2,1)</f>
        <v>109.97199999999999</v>
      </c>
      <c r="O1157">
        <f>VLOOKUP($A1157,Sheet2!M:N,2,1)</f>
        <v>105.011</v>
      </c>
      <c r="P1157">
        <f>VLOOKUP($A1157,Sheet2!O:P,2,1)</f>
        <v>99.046875</v>
      </c>
      <c r="Q1157">
        <f>VLOOKUP($A1157,Sheet2!Q:R,2,1)</f>
        <v>111.27500000000001</v>
      </c>
    </row>
    <row r="1158" spans="1:17">
      <c r="A1158" s="1">
        <v>42796</v>
      </c>
      <c r="B1158">
        <f>VLOOKUP($A1158,Sheet1!$A:$H,2,1)</f>
        <v>3230.03</v>
      </c>
      <c r="C1158">
        <f>VLOOKUP($A1158,Sheet1!$A:$H,3,1)</f>
        <v>19564.8</v>
      </c>
      <c r="D1158">
        <f>VLOOKUP($A1158,Sheet1!$A:$H,4,1)</f>
        <v>7382.35</v>
      </c>
      <c r="E1158">
        <f>VLOOKUP($A1158,Sheet1!$A:$H,5,1)</f>
        <v>1056.1099999999999</v>
      </c>
      <c r="F1158">
        <f>VLOOKUP($A1158,Sheet1!$A:$H,6,1)</f>
        <v>3384.7060000000001</v>
      </c>
      <c r="G1158">
        <f>VLOOKUP($A1158,Sheet1!$A:$H,7,1)</f>
        <v>2231.549</v>
      </c>
      <c r="H1158">
        <f>VLOOKUP($A1158,Sheet1!$A:$H,8,1)</f>
        <v>1196.8699999999999</v>
      </c>
      <c r="I1158">
        <f>VLOOKUP($A1158,Sheet2!A:B,2,1)</f>
        <v>1.0582</v>
      </c>
      <c r="J1158">
        <f>VLOOKUP($A1158,Sheet2!C:D,2,1)</f>
        <v>115.41</v>
      </c>
      <c r="K1158">
        <f>VLOOKUP($A1158,Sheet2!E:F,2,1)</f>
        <v>6.9376999999999995</v>
      </c>
      <c r="L1158">
        <f>VLOOKUP($A1158,Sheet2!G:H,2,1)</f>
        <v>1.2213000000000001</v>
      </c>
      <c r="M1158">
        <f>VLOOKUP($A1158,Sheet2!I:J,2,1)</f>
        <v>1191.6300000000001</v>
      </c>
      <c r="N1158">
        <f>VLOOKUP($A1158,Sheet2!K:L,2,1)</f>
        <v>109.864</v>
      </c>
      <c r="O1158">
        <f>VLOOKUP($A1158,Sheet2!M:N,2,1)</f>
        <v>105.086</v>
      </c>
      <c r="P1158">
        <f>VLOOKUP($A1158,Sheet2!O:P,2,1)</f>
        <v>98.921875</v>
      </c>
      <c r="Q1158">
        <f>VLOOKUP($A1158,Sheet2!Q:R,2,1)</f>
        <v>111.09</v>
      </c>
    </row>
    <row r="1159" spans="1:17">
      <c r="A1159" s="1">
        <v>42797</v>
      </c>
      <c r="B1159">
        <f>VLOOKUP($A1159,Sheet1!$A:$H,2,1)</f>
        <v>3218.31</v>
      </c>
      <c r="C1159">
        <f>VLOOKUP($A1159,Sheet1!$A:$H,3,1)</f>
        <v>19469.169999999998</v>
      </c>
      <c r="D1159">
        <f>VLOOKUP($A1159,Sheet1!$A:$H,4,1)</f>
        <v>7374.26</v>
      </c>
      <c r="E1159">
        <f>VLOOKUP($A1159,Sheet1!$A:$H,5,1)</f>
        <v>1056.8399999999999</v>
      </c>
      <c r="F1159">
        <f>VLOOKUP($A1159,Sheet1!$A:$H,6,1)</f>
        <v>3403.393</v>
      </c>
      <c r="G1159">
        <f>VLOOKUP($A1159,Sheet1!$A:$H,7,1)</f>
        <v>2228.4630000000002</v>
      </c>
      <c r="H1159">
        <f>VLOOKUP($A1159,Sheet1!$A:$H,8,1)</f>
        <v>1188.6199999999999</v>
      </c>
      <c r="I1159">
        <f>VLOOKUP($A1159,Sheet2!A:B,2,1)</f>
        <v>1.0582</v>
      </c>
      <c r="J1159">
        <f>VLOOKUP($A1159,Sheet2!C:D,2,1)</f>
        <v>115.41</v>
      </c>
      <c r="K1159">
        <f>VLOOKUP($A1159,Sheet2!E:F,2,1)</f>
        <v>6.9376999999999995</v>
      </c>
      <c r="L1159">
        <f>VLOOKUP($A1159,Sheet2!G:H,2,1)</f>
        <v>1.2213000000000001</v>
      </c>
      <c r="M1159">
        <f>VLOOKUP($A1159,Sheet2!I:J,2,1)</f>
        <v>1191.6300000000001</v>
      </c>
      <c r="N1159">
        <f>VLOOKUP($A1159,Sheet2!K:L,2,1)</f>
        <v>110.02800000000001</v>
      </c>
      <c r="O1159">
        <f>VLOOKUP($A1159,Sheet2!M:N,2,1)</f>
        <v>105.13</v>
      </c>
      <c r="P1159">
        <f>VLOOKUP($A1159,Sheet2!O:P,2,1)</f>
        <v>98.9453125</v>
      </c>
      <c r="Q1159">
        <f>VLOOKUP($A1159,Sheet2!Q:R,2,1)</f>
        <v>110.76</v>
      </c>
    </row>
    <row r="1160" spans="1:17">
      <c r="A1160" s="1">
        <v>42798</v>
      </c>
      <c r="B1160">
        <f>VLOOKUP($A1160,Sheet1!$A:$H,2,1)</f>
        <v>3218.31</v>
      </c>
      <c r="C1160">
        <f>VLOOKUP($A1160,Sheet1!$A:$H,3,1)</f>
        <v>19469.169999999998</v>
      </c>
      <c r="D1160">
        <f>VLOOKUP($A1160,Sheet1!$A:$H,4,1)</f>
        <v>7374.26</v>
      </c>
      <c r="E1160">
        <f>VLOOKUP($A1160,Sheet1!$A:$H,5,1)</f>
        <v>1056.8399999999999</v>
      </c>
      <c r="F1160">
        <f>VLOOKUP($A1160,Sheet1!$A:$H,6,1)</f>
        <v>3403.393</v>
      </c>
      <c r="G1160">
        <f>VLOOKUP($A1160,Sheet1!$A:$H,7,1)</f>
        <v>2228.4630000000002</v>
      </c>
      <c r="H1160">
        <f>VLOOKUP($A1160,Sheet1!$A:$H,8,1)</f>
        <v>1188.6199999999999</v>
      </c>
      <c r="I1160">
        <f>VLOOKUP($A1160,Sheet2!A:B,2,1)</f>
        <v>1.0582</v>
      </c>
      <c r="J1160">
        <f>VLOOKUP($A1160,Sheet2!C:D,2,1)</f>
        <v>115.41</v>
      </c>
      <c r="K1160">
        <f>VLOOKUP($A1160,Sheet2!E:F,2,1)</f>
        <v>6.9376999999999995</v>
      </c>
      <c r="L1160">
        <f>VLOOKUP($A1160,Sheet2!G:H,2,1)</f>
        <v>1.2213000000000001</v>
      </c>
      <c r="M1160">
        <f>VLOOKUP($A1160,Sheet2!I:J,2,1)</f>
        <v>1191.6300000000001</v>
      </c>
      <c r="N1160">
        <f>VLOOKUP($A1160,Sheet2!K:L,2,1)</f>
        <v>110.02800000000001</v>
      </c>
      <c r="O1160">
        <f>VLOOKUP($A1160,Sheet2!M:N,2,1)</f>
        <v>105.13</v>
      </c>
      <c r="P1160">
        <f>VLOOKUP($A1160,Sheet2!O:P,2,1)</f>
        <v>98.9453125</v>
      </c>
      <c r="Q1160">
        <f>VLOOKUP($A1160,Sheet2!Q:R,2,1)</f>
        <v>110.76</v>
      </c>
    </row>
    <row r="1161" spans="1:17">
      <c r="A1161" s="1">
        <v>42799</v>
      </c>
      <c r="B1161">
        <f>VLOOKUP($A1161,Sheet1!$A:$H,2,1)</f>
        <v>3218.31</v>
      </c>
      <c r="C1161">
        <f>VLOOKUP($A1161,Sheet1!$A:$H,3,1)</f>
        <v>19469.169999999998</v>
      </c>
      <c r="D1161">
        <f>VLOOKUP($A1161,Sheet1!$A:$H,4,1)</f>
        <v>7374.26</v>
      </c>
      <c r="E1161">
        <f>VLOOKUP($A1161,Sheet1!$A:$H,5,1)</f>
        <v>1056.8399999999999</v>
      </c>
      <c r="F1161">
        <f>VLOOKUP($A1161,Sheet1!$A:$H,6,1)</f>
        <v>3403.393</v>
      </c>
      <c r="G1161">
        <f>VLOOKUP($A1161,Sheet1!$A:$H,7,1)</f>
        <v>2228.4630000000002</v>
      </c>
      <c r="H1161">
        <f>VLOOKUP($A1161,Sheet1!$A:$H,8,1)</f>
        <v>1188.6199999999999</v>
      </c>
      <c r="I1161">
        <f>VLOOKUP($A1161,Sheet2!A:B,2,1)</f>
        <v>1.0582</v>
      </c>
      <c r="J1161">
        <f>VLOOKUP($A1161,Sheet2!C:D,2,1)</f>
        <v>115.41</v>
      </c>
      <c r="K1161">
        <f>VLOOKUP($A1161,Sheet2!E:F,2,1)</f>
        <v>6.9376999999999995</v>
      </c>
      <c r="L1161">
        <f>VLOOKUP($A1161,Sheet2!G:H,2,1)</f>
        <v>1.2213000000000001</v>
      </c>
      <c r="M1161">
        <f>VLOOKUP($A1161,Sheet2!I:J,2,1)</f>
        <v>1191.6300000000001</v>
      </c>
      <c r="N1161">
        <f>VLOOKUP($A1161,Sheet2!K:L,2,1)</f>
        <v>110.02800000000001</v>
      </c>
      <c r="O1161">
        <f>VLOOKUP($A1161,Sheet2!M:N,2,1)</f>
        <v>105.13</v>
      </c>
      <c r="P1161">
        <f>VLOOKUP($A1161,Sheet2!O:P,2,1)</f>
        <v>98.9453125</v>
      </c>
      <c r="Q1161">
        <f>VLOOKUP($A1161,Sheet2!Q:R,2,1)</f>
        <v>110.76</v>
      </c>
    </row>
    <row r="1162" spans="1:17">
      <c r="A1162" s="1">
        <v>42800</v>
      </c>
      <c r="B1162">
        <f>VLOOKUP($A1162,Sheet1!$A:$H,2,1)</f>
        <v>3233.87</v>
      </c>
      <c r="C1162">
        <f>VLOOKUP($A1162,Sheet1!$A:$H,3,1)</f>
        <v>19379.14</v>
      </c>
      <c r="D1162">
        <f>VLOOKUP($A1162,Sheet1!$A:$H,4,1)</f>
        <v>7350.12</v>
      </c>
      <c r="E1162">
        <f>VLOOKUP($A1162,Sheet1!$A:$H,5,1)</f>
        <v>1054.01</v>
      </c>
      <c r="F1162">
        <f>VLOOKUP($A1162,Sheet1!$A:$H,6,1)</f>
        <v>3387.462</v>
      </c>
      <c r="G1162">
        <f>VLOOKUP($A1162,Sheet1!$A:$H,7,1)</f>
        <v>2225.5949999999998</v>
      </c>
      <c r="H1162">
        <f>VLOOKUP($A1162,Sheet1!$A:$H,8,1)</f>
        <v>1181.73</v>
      </c>
      <c r="I1162">
        <f>VLOOKUP($A1162,Sheet2!A:B,2,1)</f>
        <v>1.0582</v>
      </c>
      <c r="J1162">
        <f>VLOOKUP($A1162,Sheet2!C:D,2,1)</f>
        <v>115.41</v>
      </c>
      <c r="K1162">
        <f>VLOOKUP($A1162,Sheet2!E:F,2,1)</f>
        <v>6.9376999999999995</v>
      </c>
      <c r="L1162">
        <f>VLOOKUP($A1162,Sheet2!G:H,2,1)</f>
        <v>1.2213000000000001</v>
      </c>
      <c r="M1162">
        <f>VLOOKUP($A1162,Sheet2!I:J,2,1)</f>
        <v>1191.6300000000001</v>
      </c>
      <c r="N1162">
        <f>VLOOKUP($A1162,Sheet2!K:L,2,1)</f>
        <v>109.816</v>
      </c>
      <c r="O1162">
        <f>VLOOKUP($A1162,Sheet2!M:N,2,1)</f>
        <v>105.157</v>
      </c>
      <c r="P1162">
        <f>VLOOKUP($A1162,Sheet2!O:P,2,1)</f>
        <v>98.875</v>
      </c>
      <c r="Q1162">
        <f>VLOOKUP($A1162,Sheet2!Q:R,2,1)</f>
        <v>110.801</v>
      </c>
    </row>
    <row r="1163" spans="1:17">
      <c r="A1163" s="1">
        <v>42801</v>
      </c>
      <c r="B1163">
        <f>VLOOKUP($A1163,Sheet1!$A:$H,2,1)</f>
        <v>3242.41</v>
      </c>
      <c r="C1163">
        <f>VLOOKUP($A1163,Sheet1!$A:$H,3,1)</f>
        <v>19344.150000000001</v>
      </c>
      <c r="D1163">
        <f>VLOOKUP($A1163,Sheet1!$A:$H,4,1)</f>
        <v>7338.99</v>
      </c>
      <c r="E1163">
        <f>VLOOKUP($A1163,Sheet1!$A:$H,5,1)</f>
        <v>1051.92</v>
      </c>
      <c r="F1163">
        <f>VLOOKUP($A1163,Sheet1!$A:$H,6,1)</f>
        <v>3385.1219999999998</v>
      </c>
      <c r="G1163">
        <f>VLOOKUP($A1163,Sheet1!$A:$H,7,1)</f>
        <v>2214.0079999999998</v>
      </c>
      <c r="H1163">
        <f>VLOOKUP($A1163,Sheet1!$A:$H,8,1)</f>
        <v>1178.0999999999999</v>
      </c>
      <c r="I1163">
        <f>VLOOKUP($A1163,Sheet2!A:B,2,1)</f>
        <v>1.0582</v>
      </c>
      <c r="J1163">
        <f>VLOOKUP($A1163,Sheet2!C:D,2,1)</f>
        <v>115.41</v>
      </c>
      <c r="K1163">
        <f>VLOOKUP($A1163,Sheet2!E:F,2,1)</f>
        <v>6.9376999999999995</v>
      </c>
      <c r="L1163">
        <f>VLOOKUP($A1163,Sheet2!G:H,2,1)</f>
        <v>1.2213000000000001</v>
      </c>
      <c r="M1163">
        <f>VLOOKUP($A1163,Sheet2!I:J,2,1)</f>
        <v>1191.6300000000001</v>
      </c>
      <c r="N1163">
        <f>VLOOKUP($A1163,Sheet2!K:L,2,1)</f>
        <v>109.953</v>
      </c>
      <c r="O1163">
        <f>VLOOKUP($A1163,Sheet2!M:N,2,1)</f>
        <v>105.166</v>
      </c>
      <c r="P1163">
        <f>VLOOKUP($A1163,Sheet2!O:P,2,1)</f>
        <v>98.7265625</v>
      </c>
      <c r="Q1163">
        <f>VLOOKUP($A1163,Sheet2!Q:R,2,1)</f>
        <v>111.018</v>
      </c>
    </row>
    <row r="1164" spans="1:17">
      <c r="A1164" s="1">
        <v>42802</v>
      </c>
      <c r="B1164">
        <f>VLOOKUP($A1164,Sheet1!$A:$H,2,1)</f>
        <v>3240.66</v>
      </c>
      <c r="C1164">
        <f>VLOOKUP($A1164,Sheet1!$A:$H,3,1)</f>
        <v>19254.03</v>
      </c>
      <c r="D1164">
        <f>VLOOKUP($A1164,Sheet1!$A:$H,4,1)</f>
        <v>7334.61</v>
      </c>
      <c r="E1164">
        <f>VLOOKUP($A1164,Sheet1!$A:$H,5,1)</f>
        <v>1050.22</v>
      </c>
      <c r="F1164">
        <f>VLOOKUP($A1164,Sheet1!$A:$H,6,1)</f>
        <v>3389.6219999999998</v>
      </c>
      <c r="G1164">
        <f>VLOOKUP($A1164,Sheet1!$A:$H,7,1)</f>
        <v>2177.8850000000002</v>
      </c>
      <c r="H1164">
        <f>VLOOKUP($A1164,Sheet1!$A:$H,8,1)</f>
        <v>1163.56</v>
      </c>
      <c r="I1164">
        <f>VLOOKUP($A1164,Sheet2!A:B,2,1)</f>
        <v>1.0582</v>
      </c>
      <c r="J1164">
        <f>VLOOKUP($A1164,Sheet2!C:D,2,1)</f>
        <v>115.41</v>
      </c>
      <c r="K1164">
        <f>VLOOKUP($A1164,Sheet2!E:F,2,1)</f>
        <v>6.9376999999999995</v>
      </c>
      <c r="L1164">
        <f>VLOOKUP($A1164,Sheet2!G:H,2,1)</f>
        <v>1.2213000000000001</v>
      </c>
      <c r="M1164">
        <f>VLOOKUP($A1164,Sheet2!I:J,2,1)</f>
        <v>1191.6300000000001</v>
      </c>
      <c r="N1164">
        <f>VLOOKUP($A1164,Sheet2!K:L,2,1)</f>
        <v>109.83799999999999</v>
      </c>
      <c r="O1164">
        <f>VLOOKUP($A1164,Sheet2!M:N,2,1)</f>
        <v>105.105</v>
      </c>
      <c r="P1164">
        <f>VLOOKUP($A1164,Sheet2!O:P,2,1)</f>
        <v>98.4765625</v>
      </c>
      <c r="Q1164">
        <f>VLOOKUP($A1164,Sheet2!Q:R,2,1)</f>
        <v>110.708</v>
      </c>
    </row>
    <row r="1165" spans="1:17">
      <c r="A1165" s="1">
        <v>42803</v>
      </c>
      <c r="B1165">
        <f>VLOOKUP($A1165,Sheet1!$A:$H,2,1)</f>
        <v>3216.75</v>
      </c>
      <c r="C1165">
        <f>VLOOKUP($A1165,Sheet1!$A:$H,3,1)</f>
        <v>19318.580000000002</v>
      </c>
      <c r="D1165">
        <f>VLOOKUP($A1165,Sheet1!$A:$H,4,1)</f>
        <v>7314.96</v>
      </c>
      <c r="E1165">
        <f>VLOOKUP($A1165,Sheet1!$A:$H,5,1)</f>
        <v>1052.01</v>
      </c>
      <c r="F1165">
        <f>VLOOKUP($A1165,Sheet1!$A:$H,6,1)</f>
        <v>3409.8939999999998</v>
      </c>
      <c r="G1165">
        <f>VLOOKUP($A1165,Sheet1!$A:$H,7,1)</f>
        <v>2167.527</v>
      </c>
      <c r="H1165">
        <f>VLOOKUP($A1165,Sheet1!$A:$H,8,1)</f>
        <v>1146.4100000000001</v>
      </c>
      <c r="I1165">
        <f>VLOOKUP($A1165,Sheet2!A:B,2,1)</f>
        <v>1.0582</v>
      </c>
      <c r="J1165">
        <f>VLOOKUP($A1165,Sheet2!C:D,2,1)</f>
        <v>115.41</v>
      </c>
      <c r="K1165">
        <f>VLOOKUP($A1165,Sheet2!E:F,2,1)</f>
        <v>6.9376999999999995</v>
      </c>
      <c r="L1165">
        <f>VLOOKUP($A1165,Sheet2!G:H,2,1)</f>
        <v>1.2213000000000001</v>
      </c>
      <c r="M1165">
        <f>VLOOKUP($A1165,Sheet2!I:J,2,1)</f>
        <v>1191.6300000000001</v>
      </c>
      <c r="N1165">
        <f>VLOOKUP($A1165,Sheet2!K:L,2,1)</f>
        <v>109.732</v>
      </c>
      <c r="O1165">
        <f>VLOOKUP($A1165,Sheet2!M:N,2,1)</f>
        <v>104.96899999999999</v>
      </c>
      <c r="P1165">
        <f>VLOOKUP($A1165,Sheet2!O:P,2,1)</f>
        <v>98.21875</v>
      </c>
      <c r="Q1165">
        <f>VLOOKUP($A1165,Sheet2!Q:R,2,1)</f>
        <v>110.441</v>
      </c>
    </row>
    <row r="1166" spans="1:17">
      <c r="A1166" s="1">
        <v>42804</v>
      </c>
      <c r="B1166">
        <f>VLOOKUP($A1166,Sheet1!$A:$H,2,1)</f>
        <v>3212.76</v>
      </c>
      <c r="C1166">
        <f>VLOOKUP($A1166,Sheet1!$A:$H,3,1)</f>
        <v>19604.61</v>
      </c>
      <c r="D1166">
        <f>VLOOKUP($A1166,Sheet1!$A:$H,4,1)</f>
        <v>7343.08</v>
      </c>
      <c r="E1166">
        <f>VLOOKUP($A1166,Sheet1!$A:$H,5,1)</f>
        <v>1055.02</v>
      </c>
      <c r="F1166">
        <f>VLOOKUP($A1166,Sheet1!$A:$H,6,1)</f>
        <v>3416.2689999999998</v>
      </c>
      <c r="G1166">
        <f>VLOOKUP($A1166,Sheet1!$A:$H,7,1)</f>
        <v>2170.7759999999998</v>
      </c>
      <c r="H1166">
        <f>VLOOKUP($A1166,Sheet1!$A:$H,8,1)</f>
        <v>1133.49</v>
      </c>
      <c r="I1166">
        <f>VLOOKUP($A1166,Sheet2!A:B,2,1)</f>
        <v>1.0582</v>
      </c>
      <c r="J1166">
        <f>VLOOKUP($A1166,Sheet2!C:D,2,1)</f>
        <v>115.41</v>
      </c>
      <c r="K1166">
        <f>VLOOKUP($A1166,Sheet2!E:F,2,1)</f>
        <v>6.9376999999999995</v>
      </c>
      <c r="L1166">
        <f>VLOOKUP($A1166,Sheet2!G:H,2,1)</f>
        <v>1.2213000000000001</v>
      </c>
      <c r="M1166">
        <f>VLOOKUP($A1166,Sheet2!I:J,2,1)</f>
        <v>1191.6300000000001</v>
      </c>
      <c r="N1166">
        <f>VLOOKUP($A1166,Sheet2!K:L,2,1)</f>
        <v>109.68</v>
      </c>
      <c r="O1166">
        <f>VLOOKUP($A1166,Sheet2!M:N,2,1)</f>
        <v>105.001</v>
      </c>
      <c r="P1166">
        <f>VLOOKUP($A1166,Sheet2!O:P,2,1)</f>
        <v>98.4375</v>
      </c>
      <c r="Q1166">
        <f>VLOOKUP($A1166,Sheet2!Q:R,2,1)</f>
        <v>109.973</v>
      </c>
    </row>
    <row r="1167" spans="1:17">
      <c r="A1167" s="1">
        <v>42805</v>
      </c>
      <c r="B1167">
        <f>VLOOKUP($A1167,Sheet1!$A:$H,2,1)</f>
        <v>3212.76</v>
      </c>
      <c r="C1167">
        <f>VLOOKUP($A1167,Sheet1!$A:$H,3,1)</f>
        <v>19604.61</v>
      </c>
      <c r="D1167">
        <f>VLOOKUP($A1167,Sheet1!$A:$H,4,1)</f>
        <v>7343.08</v>
      </c>
      <c r="E1167">
        <f>VLOOKUP($A1167,Sheet1!$A:$H,5,1)</f>
        <v>1055.02</v>
      </c>
      <c r="F1167">
        <f>VLOOKUP($A1167,Sheet1!$A:$H,6,1)</f>
        <v>3416.2689999999998</v>
      </c>
      <c r="G1167">
        <f>VLOOKUP($A1167,Sheet1!$A:$H,7,1)</f>
        <v>2170.7759999999998</v>
      </c>
      <c r="H1167">
        <f>VLOOKUP($A1167,Sheet1!$A:$H,8,1)</f>
        <v>1133.49</v>
      </c>
      <c r="I1167">
        <f>VLOOKUP($A1167,Sheet2!A:B,2,1)</f>
        <v>1.0582</v>
      </c>
      <c r="J1167">
        <f>VLOOKUP($A1167,Sheet2!C:D,2,1)</f>
        <v>115.41</v>
      </c>
      <c r="K1167">
        <f>VLOOKUP($A1167,Sheet2!E:F,2,1)</f>
        <v>6.9376999999999995</v>
      </c>
      <c r="L1167">
        <f>VLOOKUP($A1167,Sheet2!G:H,2,1)</f>
        <v>1.2213000000000001</v>
      </c>
      <c r="M1167">
        <f>VLOOKUP($A1167,Sheet2!I:J,2,1)</f>
        <v>1191.6300000000001</v>
      </c>
      <c r="N1167">
        <f>VLOOKUP($A1167,Sheet2!K:L,2,1)</f>
        <v>109.68</v>
      </c>
      <c r="O1167">
        <f>VLOOKUP($A1167,Sheet2!M:N,2,1)</f>
        <v>105.001</v>
      </c>
      <c r="P1167">
        <f>VLOOKUP($A1167,Sheet2!O:P,2,1)</f>
        <v>98.4375</v>
      </c>
      <c r="Q1167">
        <f>VLOOKUP($A1167,Sheet2!Q:R,2,1)</f>
        <v>109.973</v>
      </c>
    </row>
    <row r="1168" spans="1:17">
      <c r="A1168" s="1">
        <v>42806</v>
      </c>
      <c r="B1168">
        <f>VLOOKUP($A1168,Sheet1!$A:$H,2,1)</f>
        <v>3212.76</v>
      </c>
      <c r="C1168">
        <f>VLOOKUP($A1168,Sheet1!$A:$H,3,1)</f>
        <v>19604.61</v>
      </c>
      <c r="D1168">
        <f>VLOOKUP($A1168,Sheet1!$A:$H,4,1)</f>
        <v>7343.08</v>
      </c>
      <c r="E1168">
        <f>VLOOKUP($A1168,Sheet1!$A:$H,5,1)</f>
        <v>1055.02</v>
      </c>
      <c r="F1168">
        <f>VLOOKUP($A1168,Sheet1!$A:$H,6,1)</f>
        <v>3416.2689999999998</v>
      </c>
      <c r="G1168">
        <f>VLOOKUP($A1168,Sheet1!$A:$H,7,1)</f>
        <v>2170.7759999999998</v>
      </c>
      <c r="H1168">
        <f>VLOOKUP($A1168,Sheet1!$A:$H,8,1)</f>
        <v>1133.49</v>
      </c>
      <c r="I1168">
        <f>VLOOKUP($A1168,Sheet2!A:B,2,1)</f>
        <v>1.0582</v>
      </c>
      <c r="J1168">
        <f>VLOOKUP($A1168,Sheet2!C:D,2,1)</f>
        <v>115.41</v>
      </c>
      <c r="K1168">
        <f>VLOOKUP($A1168,Sheet2!E:F,2,1)</f>
        <v>6.9376999999999995</v>
      </c>
      <c r="L1168">
        <f>VLOOKUP($A1168,Sheet2!G:H,2,1)</f>
        <v>1.2213000000000001</v>
      </c>
      <c r="M1168">
        <f>VLOOKUP($A1168,Sheet2!I:J,2,1)</f>
        <v>1191.6300000000001</v>
      </c>
      <c r="N1168">
        <f>VLOOKUP($A1168,Sheet2!K:L,2,1)</f>
        <v>109.68</v>
      </c>
      <c r="O1168">
        <f>VLOOKUP($A1168,Sheet2!M:N,2,1)</f>
        <v>105.001</v>
      </c>
      <c r="P1168">
        <f>VLOOKUP($A1168,Sheet2!O:P,2,1)</f>
        <v>98.4375</v>
      </c>
      <c r="Q1168">
        <f>VLOOKUP($A1168,Sheet2!Q:R,2,1)</f>
        <v>109.973</v>
      </c>
    </row>
    <row r="1169" spans="1:17">
      <c r="A1169" s="1">
        <v>42807</v>
      </c>
      <c r="B1169">
        <f>VLOOKUP($A1169,Sheet1!$A:$H,2,1)</f>
        <v>3237.02</v>
      </c>
      <c r="C1169">
        <f>VLOOKUP($A1169,Sheet1!$A:$H,3,1)</f>
        <v>19633.75</v>
      </c>
      <c r="D1169">
        <f>VLOOKUP($A1169,Sheet1!$A:$H,4,1)</f>
        <v>7367.08</v>
      </c>
      <c r="E1169">
        <f>VLOOKUP($A1169,Sheet1!$A:$H,5,1)</f>
        <v>1054.22</v>
      </c>
      <c r="F1169">
        <f>VLOOKUP($A1169,Sheet1!$A:$H,6,1)</f>
        <v>3415.491</v>
      </c>
      <c r="G1169">
        <f>VLOOKUP($A1169,Sheet1!$A:$H,7,1)</f>
        <v>2176.7539999999999</v>
      </c>
      <c r="H1169">
        <f>VLOOKUP($A1169,Sheet1!$A:$H,8,1)</f>
        <v>1133.72</v>
      </c>
      <c r="I1169">
        <f>VLOOKUP($A1169,Sheet2!A:B,2,1)</f>
        <v>1.0582</v>
      </c>
      <c r="J1169">
        <f>VLOOKUP($A1169,Sheet2!C:D,2,1)</f>
        <v>115.41</v>
      </c>
      <c r="K1169">
        <f>VLOOKUP($A1169,Sheet2!E:F,2,1)</f>
        <v>6.9376999999999995</v>
      </c>
      <c r="L1169">
        <f>VLOOKUP($A1169,Sheet2!G:H,2,1)</f>
        <v>1.2213000000000001</v>
      </c>
      <c r="M1169">
        <f>VLOOKUP($A1169,Sheet2!I:J,2,1)</f>
        <v>1191.6300000000001</v>
      </c>
      <c r="N1169">
        <f>VLOOKUP($A1169,Sheet2!K:L,2,1)</f>
        <v>109.578</v>
      </c>
      <c r="O1169">
        <f>VLOOKUP($A1169,Sheet2!M:N,2,1)</f>
        <v>104.935</v>
      </c>
      <c r="P1169">
        <f>VLOOKUP($A1169,Sheet2!O:P,2,1)</f>
        <v>98.21875</v>
      </c>
      <c r="Q1169">
        <f>VLOOKUP($A1169,Sheet2!Q:R,2,1)</f>
        <v>110</v>
      </c>
    </row>
    <row r="1170" spans="1:17">
      <c r="A1170" s="1">
        <v>42808</v>
      </c>
      <c r="B1170">
        <f>VLOOKUP($A1170,Sheet1!$A:$H,2,1)</f>
        <v>3239.33</v>
      </c>
      <c r="C1170">
        <f>VLOOKUP($A1170,Sheet1!$A:$H,3,1)</f>
        <v>19609.5</v>
      </c>
      <c r="D1170">
        <f>VLOOKUP($A1170,Sheet1!$A:$H,4,1)</f>
        <v>7357.85</v>
      </c>
      <c r="E1170">
        <f>VLOOKUP($A1170,Sheet1!$A:$H,5,1)</f>
        <v>1051.43</v>
      </c>
      <c r="F1170">
        <f>VLOOKUP($A1170,Sheet1!$A:$H,6,1)</f>
        <v>3399.4349999999999</v>
      </c>
      <c r="G1170">
        <f>VLOOKUP($A1170,Sheet1!$A:$H,7,1)</f>
        <v>2158.2469999999998</v>
      </c>
      <c r="H1170">
        <f>VLOOKUP($A1170,Sheet1!$A:$H,8,1)</f>
        <v>1133.45</v>
      </c>
      <c r="I1170">
        <f>VLOOKUP($A1170,Sheet2!A:B,2,1)</f>
        <v>1.0582</v>
      </c>
      <c r="J1170">
        <f>VLOOKUP($A1170,Sheet2!C:D,2,1)</f>
        <v>115.41</v>
      </c>
      <c r="K1170">
        <f>VLOOKUP($A1170,Sheet2!E:F,2,1)</f>
        <v>6.9376999999999995</v>
      </c>
      <c r="L1170">
        <f>VLOOKUP($A1170,Sheet2!G:H,2,1)</f>
        <v>1.2213000000000001</v>
      </c>
      <c r="M1170">
        <f>VLOOKUP($A1170,Sheet2!I:J,2,1)</f>
        <v>1191.6300000000001</v>
      </c>
      <c r="N1170">
        <f>VLOOKUP($A1170,Sheet2!K:L,2,1)</f>
        <v>109.732</v>
      </c>
      <c r="O1170">
        <f>VLOOKUP($A1170,Sheet2!M:N,2,1)</f>
        <v>104.956</v>
      </c>
      <c r="P1170">
        <f>VLOOKUP($A1170,Sheet2!O:P,2,1)</f>
        <v>98.296875</v>
      </c>
      <c r="Q1170">
        <f>VLOOKUP($A1170,Sheet2!Q:R,2,1)</f>
        <v>110.22199999999999</v>
      </c>
    </row>
    <row r="1171" spans="1:17">
      <c r="A1171" s="1">
        <v>42809</v>
      </c>
      <c r="B1171">
        <f>VLOOKUP($A1171,Sheet1!$A:$H,2,1)</f>
        <v>3241.76</v>
      </c>
      <c r="C1171">
        <f>VLOOKUP($A1171,Sheet1!$A:$H,3,1)</f>
        <v>19577.38</v>
      </c>
      <c r="D1171">
        <f>VLOOKUP($A1171,Sheet1!$A:$H,4,1)</f>
        <v>7368.64</v>
      </c>
      <c r="E1171">
        <f>VLOOKUP($A1171,Sheet1!$A:$H,5,1)</f>
        <v>1058.6099999999999</v>
      </c>
      <c r="F1171">
        <f>VLOOKUP($A1171,Sheet1!$A:$H,6,1)</f>
        <v>3409.319</v>
      </c>
      <c r="G1171">
        <f>VLOOKUP($A1171,Sheet1!$A:$H,7,1)</f>
        <v>2189.3510000000001</v>
      </c>
      <c r="H1171">
        <f>VLOOKUP($A1171,Sheet1!$A:$H,8,1)</f>
        <v>1153.33</v>
      </c>
      <c r="I1171">
        <f>VLOOKUP($A1171,Sheet2!A:B,2,1)</f>
        <v>1.0582</v>
      </c>
      <c r="J1171">
        <f>VLOOKUP($A1171,Sheet2!C:D,2,1)</f>
        <v>115.41</v>
      </c>
      <c r="K1171">
        <f>VLOOKUP($A1171,Sheet2!E:F,2,1)</f>
        <v>6.9376999999999995</v>
      </c>
      <c r="L1171">
        <f>VLOOKUP($A1171,Sheet2!G:H,2,1)</f>
        <v>1.2213000000000001</v>
      </c>
      <c r="M1171">
        <f>VLOOKUP($A1171,Sheet2!I:J,2,1)</f>
        <v>1191.6300000000001</v>
      </c>
      <c r="N1171">
        <f>VLOOKUP($A1171,Sheet2!K:L,2,1)</f>
        <v>109.84699999999999</v>
      </c>
      <c r="O1171">
        <f>VLOOKUP($A1171,Sheet2!M:N,2,1)</f>
        <v>104.93600000000001</v>
      </c>
      <c r="P1171">
        <f>VLOOKUP($A1171,Sheet2!O:P,2,1)</f>
        <v>99</v>
      </c>
      <c r="Q1171">
        <f>VLOOKUP($A1171,Sheet2!Q:R,2,1)</f>
        <v>110.377</v>
      </c>
    </row>
    <row r="1172" spans="1:17">
      <c r="A1172" s="1">
        <v>42810</v>
      </c>
      <c r="B1172">
        <f>VLOOKUP($A1172,Sheet1!$A:$H,2,1)</f>
        <v>3268.94</v>
      </c>
      <c r="C1172">
        <f>VLOOKUP($A1172,Sheet1!$A:$H,3,1)</f>
        <v>19590.14</v>
      </c>
      <c r="D1172">
        <f>VLOOKUP($A1172,Sheet1!$A:$H,4,1)</f>
        <v>7415.95</v>
      </c>
      <c r="E1172">
        <f>VLOOKUP($A1172,Sheet1!$A:$H,5,1)</f>
        <v>1057.82</v>
      </c>
      <c r="F1172">
        <f>VLOOKUP($A1172,Sheet1!$A:$H,6,1)</f>
        <v>3439.9630000000002</v>
      </c>
      <c r="G1172">
        <f>VLOOKUP($A1172,Sheet1!$A:$H,7,1)</f>
        <v>2202.4920000000002</v>
      </c>
      <c r="H1172">
        <f>VLOOKUP($A1172,Sheet1!$A:$H,8,1)</f>
        <v>1148.81</v>
      </c>
      <c r="I1172">
        <f>VLOOKUP($A1172,Sheet2!A:B,2,1)</f>
        <v>1.0582</v>
      </c>
      <c r="J1172">
        <f>VLOOKUP($A1172,Sheet2!C:D,2,1)</f>
        <v>115.41</v>
      </c>
      <c r="K1172">
        <f>VLOOKUP($A1172,Sheet2!E:F,2,1)</f>
        <v>6.9376999999999995</v>
      </c>
      <c r="L1172">
        <f>VLOOKUP($A1172,Sheet2!G:H,2,1)</f>
        <v>1.2213000000000001</v>
      </c>
      <c r="M1172">
        <f>VLOOKUP($A1172,Sheet2!I:J,2,1)</f>
        <v>1191.6300000000001</v>
      </c>
      <c r="N1172">
        <f>VLOOKUP($A1172,Sheet2!K:L,2,1)</f>
        <v>109.712</v>
      </c>
      <c r="O1172">
        <f>VLOOKUP($A1172,Sheet2!M:N,2,1)</f>
        <v>105.036</v>
      </c>
      <c r="P1172">
        <f>VLOOKUP($A1172,Sheet2!O:P,2,1)</f>
        <v>98.734375</v>
      </c>
      <c r="Q1172">
        <f>VLOOKUP($A1172,Sheet2!Q:R,2,1)</f>
        <v>110.146</v>
      </c>
    </row>
    <row r="1173" spans="1:17">
      <c r="A1173" s="1">
        <v>42811</v>
      </c>
      <c r="B1173">
        <f>VLOOKUP($A1173,Sheet1!$A:$H,2,1)</f>
        <v>3237.45</v>
      </c>
      <c r="C1173">
        <f>VLOOKUP($A1173,Sheet1!$A:$H,3,1)</f>
        <v>19521.59</v>
      </c>
      <c r="D1173">
        <f>VLOOKUP($A1173,Sheet1!$A:$H,4,1)</f>
        <v>7424.96</v>
      </c>
      <c r="E1173">
        <f>VLOOKUP($A1173,Sheet1!$A:$H,5,1)</f>
        <v>1055.3399999999999</v>
      </c>
      <c r="F1173">
        <f>VLOOKUP($A1173,Sheet1!$A:$H,6,1)</f>
        <v>3448.4070000000002</v>
      </c>
      <c r="G1173">
        <f>VLOOKUP($A1173,Sheet1!$A:$H,7,1)</f>
        <v>2202.1849999999999</v>
      </c>
      <c r="H1173">
        <f>VLOOKUP($A1173,Sheet1!$A:$H,8,1)</f>
        <v>1153.46</v>
      </c>
      <c r="I1173">
        <f>VLOOKUP($A1173,Sheet2!A:B,2,1)</f>
        <v>1.0582</v>
      </c>
      <c r="J1173">
        <f>VLOOKUP($A1173,Sheet2!C:D,2,1)</f>
        <v>115.41</v>
      </c>
      <c r="K1173">
        <f>VLOOKUP($A1173,Sheet2!E:F,2,1)</f>
        <v>6.9376999999999995</v>
      </c>
      <c r="L1173">
        <f>VLOOKUP($A1173,Sheet2!G:H,2,1)</f>
        <v>1.2213000000000001</v>
      </c>
      <c r="M1173">
        <f>VLOOKUP($A1173,Sheet2!I:J,2,1)</f>
        <v>1191.6300000000001</v>
      </c>
      <c r="N1173">
        <f>VLOOKUP($A1173,Sheet2!K:L,2,1)</f>
        <v>109.717</v>
      </c>
      <c r="O1173">
        <f>VLOOKUP($A1173,Sheet2!M:N,2,1)</f>
        <v>105.051</v>
      </c>
      <c r="P1173">
        <f>VLOOKUP($A1173,Sheet2!O:P,2,1)</f>
        <v>98.953125</v>
      </c>
      <c r="Q1173">
        <f>VLOOKUP($A1173,Sheet2!Q:R,2,1)</f>
        <v>110.172</v>
      </c>
    </row>
    <row r="1174" spans="1:17">
      <c r="A1174" s="1">
        <v>42812</v>
      </c>
      <c r="B1174">
        <f>VLOOKUP($A1174,Sheet1!$A:$H,2,1)</f>
        <v>3237.45</v>
      </c>
      <c r="C1174">
        <f>VLOOKUP($A1174,Sheet1!$A:$H,3,1)</f>
        <v>19521.59</v>
      </c>
      <c r="D1174">
        <f>VLOOKUP($A1174,Sheet1!$A:$H,4,1)</f>
        <v>7424.96</v>
      </c>
      <c r="E1174">
        <f>VLOOKUP($A1174,Sheet1!$A:$H,5,1)</f>
        <v>1055.3399999999999</v>
      </c>
      <c r="F1174">
        <f>VLOOKUP($A1174,Sheet1!$A:$H,6,1)</f>
        <v>3448.4070000000002</v>
      </c>
      <c r="G1174">
        <f>VLOOKUP($A1174,Sheet1!$A:$H,7,1)</f>
        <v>2202.1849999999999</v>
      </c>
      <c r="H1174">
        <f>VLOOKUP($A1174,Sheet1!$A:$H,8,1)</f>
        <v>1153.46</v>
      </c>
      <c r="I1174">
        <f>VLOOKUP($A1174,Sheet2!A:B,2,1)</f>
        <v>1.0582</v>
      </c>
      <c r="J1174">
        <f>VLOOKUP($A1174,Sheet2!C:D,2,1)</f>
        <v>115.41</v>
      </c>
      <c r="K1174">
        <f>VLOOKUP($A1174,Sheet2!E:F,2,1)</f>
        <v>6.9376999999999995</v>
      </c>
      <c r="L1174">
        <f>VLOOKUP($A1174,Sheet2!G:H,2,1)</f>
        <v>1.2213000000000001</v>
      </c>
      <c r="M1174">
        <f>VLOOKUP($A1174,Sheet2!I:J,2,1)</f>
        <v>1191.6300000000001</v>
      </c>
      <c r="N1174">
        <f>VLOOKUP($A1174,Sheet2!K:L,2,1)</f>
        <v>109.717</v>
      </c>
      <c r="O1174">
        <f>VLOOKUP($A1174,Sheet2!M:N,2,1)</f>
        <v>105.051</v>
      </c>
      <c r="P1174">
        <f>VLOOKUP($A1174,Sheet2!O:P,2,1)</f>
        <v>98.953125</v>
      </c>
      <c r="Q1174">
        <f>VLOOKUP($A1174,Sheet2!Q:R,2,1)</f>
        <v>110.172</v>
      </c>
    </row>
    <row r="1175" spans="1:17">
      <c r="A1175" s="1">
        <v>42813</v>
      </c>
      <c r="B1175">
        <f>VLOOKUP($A1175,Sheet1!$A:$H,2,1)</f>
        <v>3237.45</v>
      </c>
      <c r="C1175">
        <f>VLOOKUP($A1175,Sheet1!$A:$H,3,1)</f>
        <v>19521.59</v>
      </c>
      <c r="D1175">
        <f>VLOOKUP($A1175,Sheet1!$A:$H,4,1)</f>
        <v>7424.96</v>
      </c>
      <c r="E1175">
        <f>VLOOKUP($A1175,Sheet1!$A:$H,5,1)</f>
        <v>1055.3399999999999</v>
      </c>
      <c r="F1175">
        <f>VLOOKUP($A1175,Sheet1!$A:$H,6,1)</f>
        <v>3448.4070000000002</v>
      </c>
      <c r="G1175">
        <f>VLOOKUP($A1175,Sheet1!$A:$H,7,1)</f>
        <v>2202.1849999999999</v>
      </c>
      <c r="H1175">
        <f>VLOOKUP($A1175,Sheet1!$A:$H,8,1)</f>
        <v>1153.46</v>
      </c>
      <c r="I1175">
        <f>VLOOKUP($A1175,Sheet2!A:B,2,1)</f>
        <v>1.0582</v>
      </c>
      <c r="J1175">
        <f>VLOOKUP($A1175,Sheet2!C:D,2,1)</f>
        <v>115.41</v>
      </c>
      <c r="K1175">
        <f>VLOOKUP($A1175,Sheet2!E:F,2,1)</f>
        <v>6.9376999999999995</v>
      </c>
      <c r="L1175">
        <f>VLOOKUP($A1175,Sheet2!G:H,2,1)</f>
        <v>1.2213000000000001</v>
      </c>
      <c r="M1175">
        <f>VLOOKUP($A1175,Sheet2!I:J,2,1)</f>
        <v>1191.6300000000001</v>
      </c>
      <c r="N1175">
        <f>VLOOKUP($A1175,Sheet2!K:L,2,1)</f>
        <v>109.717</v>
      </c>
      <c r="O1175">
        <f>VLOOKUP($A1175,Sheet2!M:N,2,1)</f>
        <v>105.051</v>
      </c>
      <c r="P1175">
        <f>VLOOKUP($A1175,Sheet2!O:P,2,1)</f>
        <v>98.953125</v>
      </c>
      <c r="Q1175">
        <f>VLOOKUP($A1175,Sheet2!Q:R,2,1)</f>
        <v>110.172</v>
      </c>
    </row>
    <row r="1176" spans="1:17">
      <c r="A1176" s="1">
        <v>42814</v>
      </c>
      <c r="B1176">
        <f>VLOOKUP($A1176,Sheet1!$A:$H,2,1)</f>
        <v>3250.81</v>
      </c>
      <c r="C1176">
        <f>VLOOKUP($A1176,Sheet1!$A:$H,3,1)</f>
        <v>19521.59</v>
      </c>
      <c r="D1176">
        <f>VLOOKUP($A1176,Sheet1!$A:$H,4,1)</f>
        <v>7429.81</v>
      </c>
      <c r="E1176">
        <f>VLOOKUP($A1176,Sheet1!$A:$H,5,1)</f>
        <v>1053.44</v>
      </c>
      <c r="F1176">
        <f>VLOOKUP($A1176,Sheet1!$A:$H,6,1)</f>
        <v>3437.4760000000001</v>
      </c>
      <c r="G1176">
        <f>VLOOKUP($A1176,Sheet1!$A:$H,7,1)</f>
        <v>2200.2420000000002</v>
      </c>
      <c r="H1176">
        <f>VLOOKUP($A1176,Sheet1!$A:$H,8,1)</f>
        <v>1150.27</v>
      </c>
      <c r="I1176">
        <f>VLOOKUP($A1176,Sheet2!A:B,2,1)</f>
        <v>1.0582</v>
      </c>
      <c r="J1176">
        <f>VLOOKUP($A1176,Sheet2!C:D,2,1)</f>
        <v>115.41</v>
      </c>
      <c r="K1176">
        <f>VLOOKUP($A1176,Sheet2!E:F,2,1)</f>
        <v>6.9376999999999995</v>
      </c>
      <c r="L1176">
        <f>VLOOKUP($A1176,Sheet2!G:H,2,1)</f>
        <v>1.2213000000000001</v>
      </c>
      <c r="M1176">
        <f>VLOOKUP($A1176,Sheet2!I:J,2,1)</f>
        <v>1191.6300000000001</v>
      </c>
      <c r="N1176">
        <f>VLOOKUP($A1176,Sheet2!K:L,2,1)</f>
        <v>109.78100000000001</v>
      </c>
      <c r="O1176">
        <f>VLOOKUP($A1176,Sheet2!M:N,2,1)</f>
        <v>105.04300000000001</v>
      </c>
      <c r="P1176">
        <f>VLOOKUP($A1176,Sheet2!O:P,2,1)</f>
        <v>99.1484375</v>
      </c>
      <c r="Q1176">
        <f>VLOOKUP($A1176,Sheet2!Q:R,2,1)</f>
        <v>110.18300000000001</v>
      </c>
    </row>
    <row r="1177" spans="1:17">
      <c r="A1177" s="1">
        <v>42815</v>
      </c>
      <c r="B1177">
        <f>VLOOKUP($A1177,Sheet1!$A:$H,2,1)</f>
        <v>3261.61</v>
      </c>
      <c r="C1177">
        <f>VLOOKUP($A1177,Sheet1!$A:$H,3,1)</f>
        <v>19455.88</v>
      </c>
      <c r="D1177">
        <f>VLOOKUP($A1177,Sheet1!$A:$H,4,1)</f>
        <v>7378.34</v>
      </c>
      <c r="E1177">
        <f>VLOOKUP($A1177,Sheet1!$A:$H,5,1)</f>
        <v>1041.26</v>
      </c>
      <c r="F1177">
        <f>VLOOKUP($A1177,Sheet1!$A:$H,6,1)</f>
        <v>3429.616</v>
      </c>
      <c r="G1177">
        <f>VLOOKUP($A1177,Sheet1!$A:$H,7,1)</f>
        <v>2181.2440000000001</v>
      </c>
      <c r="H1177">
        <f>VLOOKUP($A1177,Sheet1!$A:$H,8,1)</f>
        <v>1141.8</v>
      </c>
      <c r="I1177">
        <f>VLOOKUP($A1177,Sheet2!A:B,2,1)</f>
        <v>1.0582</v>
      </c>
      <c r="J1177">
        <f>VLOOKUP($A1177,Sheet2!C:D,2,1)</f>
        <v>115.41</v>
      </c>
      <c r="K1177">
        <f>VLOOKUP($A1177,Sheet2!E:F,2,1)</f>
        <v>6.9376999999999995</v>
      </c>
      <c r="L1177">
        <f>VLOOKUP($A1177,Sheet2!G:H,2,1)</f>
        <v>1.2213000000000001</v>
      </c>
      <c r="M1177">
        <f>VLOOKUP($A1177,Sheet2!I:J,2,1)</f>
        <v>1191.6300000000001</v>
      </c>
      <c r="N1177">
        <f>VLOOKUP($A1177,Sheet2!K:L,2,1)</f>
        <v>109.589</v>
      </c>
      <c r="O1177">
        <f>VLOOKUP($A1177,Sheet2!M:N,2,1)</f>
        <v>105.101</v>
      </c>
      <c r="P1177">
        <f>VLOOKUP($A1177,Sheet2!O:P,2,1)</f>
        <v>99.375</v>
      </c>
      <c r="Q1177">
        <f>VLOOKUP($A1177,Sheet2!Q:R,2,1)</f>
        <v>109.96899999999999</v>
      </c>
    </row>
    <row r="1178" spans="1:17">
      <c r="A1178" s="1">
        <v>42816</v>
      </c>
      <c r="B1178">
        <f>VLOOKUP($A1178,Sheet1!$A:$H,2,1)</f>
        <v>3245.22</v>
      </c>
      <c r="C1178">
        <f>VLOOKUP($A1178,Sheet1!$A:$H,3,1)</f>
        <v>19041.38</v>
      </c>
      <c r="D1178">
        <f>VLOOKUP($A1178,Sheet1!$A:$H,4,1)</f>
        <v>7324.72</v>
      </c>
      <c r="E1178">
        <f>VLOOKUP($A1178,Sheet1!$A:$H,5,1)</f>
        <v>1042.23</v>
      </c>
      <c r="F1178">
        <f>VLOOKUP($A1178,Sheet1!$A:$H,6,1)</f>
        <v>3420.6970000000001</v>
      </c>
      <c r="G1178">
        <f>VLOOKUP($A1178,Sheet1!$A:$H,7,1)</f>
        <v>2176.7759999999998</v>
      </c>
      <c r="H1178">
        <f>VLOOKUP($A1178,Sheet1!$A:$H,8,1)</f>
        <v>1141.6600000000001</v>
      </c>
      <c r="I1178">
        <f>VLOOKUP($A1178,Sheet2!A:B,2,1)</f>
        <v>1.0582</v>
      </c>
      <c r="J1178">
        <f>VLOOKUP($A1178,Sheet2!C:D,2,1)</f>
        <v>115.41</v>
      </c>
      <c r="K1178">
        <f>VLOOKUP($A1178,Sheet2!E:F,2,1)</f>
        <v>6.9376999999999995</v>
      </c>
      <c r="L1178">
        <f>VLOOKUP($A1178,Sheet2!G:H,2,1)</f>
        <v>1.2213000000000001</v>
      </c>
      <c r="M1178">
        <f>VLOOKUP($A1178,Sheet2!I:J,2,1)</f>
        <v>1191.6300000000001</v>
      </c>
      <c r="N1178">
        <f>VLOOKUP($A1178,Sheet2!K:L,2,1)</f>
        <v>109.999</v>
      </c>
      <c r="O1178">
        <f>VLOOKUP($A1178,Sheet2!M:N,2,1)</f>
        <v>105.157</v>
      </c>
      <c r="P1178">
        <f>VLOOKUP($A1178,Sheet2!O:P,2,1)</f>
        <v>99.40625</v>
      </c>
      <c r="Q1178">
        <f>VLOOKUP($A1178,Sheet2!Q:R,2,1)</f>
        <v>110.202</v>
      </c>
    </row>
    <row r="1179" spans="1:17">
      <c r="A1179" s="1">
        <v>42817</v>
      </c>
      <c r="B1179">
        <f>VLOOKUP($A1179,Sheet1!$A:$H,2,1)</f>
        <v>3248.55</v>
      </c>
      <c r="C1179">
        <f>VLOOKUP($A1179,Sheet1!$A:$H,3,1)</f>
        <v>19085.310000000001</v>
      </c>
      <c r="D1179">
        <f>VLOOKUP($A1179,Sheet1!$A:$H,4,1)</f>
        <v>7340.71</v>
      </c>
      <c r="E1179">
        <f>VLOOKUP($A1179,Sheet1!$A:$H,5,1)</f>
        <v>1040.47</v>
      </c>
      <c r="F1179">
        <f>VLOOKUP($A1179,Sheet1!$A:$H,6,1)</f>
        <v>3452.1750000000002</v>
      </c>
      <c r="G1179">
        <f>VLOOKUP($A1179,Sheet1!$A:$H,7,1)</f>
        <v>2173.9830000000002</v>
      </c>
      <c r="H1179">
        <f>VLOOKUP($A1179,Sheet1!$A:$H,8,1)</f>
        <v>1149.5</v>
      </c>
      <c r="I1179">
        <f>VLOOKUP($A1179,Sheet2!A:B,2,1)</f>
        <v>1.0582</v>
      </c>
      <c r="J1179">
        <f>VLOOKUP($A1179,Sheet2!C:D,2,1)</f>
        <v>115.41</v>
      </c>
      <c r="K1179">
        <f>VLOOKUP($A1179,Sheet2!E:F,2,1)</f>
        <v>6.9376999999999995</v>
      </c>
      <c r="L1179">
        <f>VLOOKUP($A1179,Sheet2!G:H,2,1)</f>
        <v>1.2213000000000001</v>
      </c>
      <c r="M1179">
        <f>VLOOKUP($A1179,Sheet2!I:J,2,1)</f>
        <v>1191.6300000000001</v>
      </c>
      <c r="N1179">
        <f>VLOOKUP($A1179,Sheet2!K:L,2,1)</f>
        <v>109.583</v>
      </c>
      <c r="O1179">
        <f>VLOOKUP($A1179,Sheet2!M:N,2,1)</f>
        <v>105.172</v>
      </c>
      <c r="P1179">
        <f>VLOOKUP($A1179,Sheet2!O:P,2,1)</f>
        <v>99.328125</v>
      </c>
      <c r="Q1179">
        <f>VLOOKUP($A1179,Sheet2!Q:R,2,1)</f>
        <v>110.041</v>
      </c>
    </row>
    <row r="1180" spans="1:17">
      <c r="A1180" s="1">
        <v>42818</v>
      </c>
      <c r="B1180">
        <f>VLOOKUP($A1180,Sheet1!$A:$H,2,1)</f>
        <v>3269.45</v>
      </c>
      <c r="C1180">
        <f>VLOOKUP($A1180,Sheet1!$A:$H,3,1)</f>
        <v>19262.53</v>
      </c>
      <c r="D1180">
        <f>VLOOKUP($A1180,Sheet1!$A:$H,4,1)</f>
        <v>7336.82</v>
      </c>
      <c r="E1180">
        <f>VLOOKUP($A1180,Sheet1!$A:$H,5,1)</f>
        <v>1039.08</v>
      </c>
      <c r="F1180">
        <f>VLOOKUP($A1180,Sheet1!$A:$H,6,1)</f>
        <v>3444.154</v>
      </c>
      <c r="G1180">
        <f>VLOOKUP($A1180,Sheet1!$A:$H,7,1)</f>
        <v>2166.942</v>
      </c>
      <c r="H1180">
        <f>VLOOKUP($A1180,Sheet1!$A:$H,8,1)</f>
        <v>1147.9100000000001</v>
      </c>
      <c r="I1180">
        <f>VLOOKUP($A1180,Sheet2!A:B,2,1)</f>
        <v>1.0582</v>
      </c>
      <c r="J1180">
        <f>VLOOKUP($A1180,Sheet2!C:D,2,1)</f>
        <v>115.41</v>
      </c>
      <c r="K1180">
        <f>VLOOKUP($A1180,Sheet2!E:F,2,1)</f>
        <v>6.9376999999999995</v>
      </c>
      <c r="L1180">
        <f>VLOOKUP($A1180,Sheet2!G:H,2,1)</f>
        <v>1.2213000000000001</v>
      </c>
      <c r="M1180">
        <f>VLOOKUP($A1180,Sheet2!I:J,2,1)</f>
        <v>1191.6300000000001</v>
      </c>
      <c r="N1180">
        <f>VLOOKUP($A1180,Sheet2!K:L,2,1)</f>
        <v>109.654</v>
      </c>
      <c r="O1180">
        <f>VLOOKUP($A1180,Sheet2!M:N,2,1)</f>
        <v>105.077</v>
      </c>
      <c r="P1180">
        <f>VLOOKUP($A1180,Sheet2!O:P,2,1)</f>
        <v>99.3359375</v>
      </c>
      <c r="Q1180">
        <f>VLOOKUP($A1180,Sheet2!Q:R,2,1)</f>
        <v>110.13800000000001</v>
      </c>
    </row>
    <row r="1181" spans="1:17">
      <c r="A1181" s="1">
        <v>42819</v>
      </c>
      <c r="B1181">
        <f>VLOOKUP($A1181,Sheet1!$A:$H,2,1)</f>
        <v>3269.45</v>
      </c>
      <c r="C1181">
        <f>VLOOKUP($A1181,Sheet1!$A:$H,3,1)</f>
        <v>19262.53</v>
      </c>
      <c r="D1181">
        <f>VLOOKUP($A1181,Sheet1!$A:$H,4,1)</f>
        <v>7336.82</v>
      </c>
      <c r="E1181">
        <f>VLOOKUP($A1181,Sheet1!$A:$H,5,1)</f>
        <v>1039.08</v>
      </c>
      <c r="F1181">
        <f>VLOOKUP($A1181,Sheet1!$A:$H,6,1)</f>
        <v>3444.154</v>
      </c>
      <c r="G1181">
        <f>VLOOKUP($A1181,Sheet1!$A:$H,7,1)</f>
        <v>2166.942</v>
      </c>
      <c r="H1181">
        <f>VLOOKUP($A1181,Sheet1!$A:$H,8,1)</f>
        <v>1147.9100000000001</v>
      </c>
      <c r="I1181">
        <f>VLOOKUP($A1181,Sheet2!A:B,2,1)</f>
        <v>1.0582</v>
      </c>
      <c r="J1181">
        <f>VLOOKUP($A1181,Sheet2!C:D,2,1)</f>
        <v>115.41</v>
      </c>
      <c r="K1181">
        <f>VLOOKUP($A1181,Sheet2!E:F,2,1)</f>
        <v>6.9376999999999995</v>
      </c>
      <c r="L1181">
        <f>VLOOKUP($A1181,Sheet2!G:H,2,1)</f>
        <v>1.2213000000000001</v>
      </c>
      <c r="M1181">
        <f>VLOOKUP($A1181,Sheet2!I:J,2,1)</f>
        <v>1191.6300000000001</v>
      </c>
      <c r="N1181">
        <f>VLOOKUP($A1181,Sheet2!K:L,2,1)</f>
        <v>109.654</v>
      </c>
      <c r="O1181">
        <f>VLOOKUP($A1181,Sheet2!M:N,2,1)</f>
        <v>105.077</v>
      </c>
      <c r="P1181">
        <f>VLOOKUP($A1181,Sheet2!O:P,2,1)</f>
        <v>99.3359375</v>
      </c>
      <c r="Q1181">
        <f>VLOOKUP($A1181,Sheet2!Q:R,2,1)</f>
        <v>110.13800000000001</v>
      </c>
    </row>
    <row r="1182" spans="1:17">
      <c r="A1182" s="1">
        <v>42820</v>
      </c>
      <c r="B1182">
        <f>VLOOKUP($A1182,Sheet1!$A:$H,2,1)</f>
        <v>3269.45</v>
      </c>
      <c r="C1182">
        <f>VLOOKUP($A1182,Sheet1!$A:$H,3,1)</f>
        <v>19262.53</v>
      </c>
      <c r="D1182">
        <f>VLOOKUP($A1182,Sheet1!$A:$H,4,1)</f>
        <v>7336.82</v>
      </c>
      <c r="E1182">
        <f>VLOOKUP($A1182,Sheet1!$A:$H,5,1)</f>
        <v>1039.08</v>
      </c>
      <c r="F1182">
        <f>VLOOKUP($A1182,Sheet1!$A:$H,6,1)</f>
        <v>3444.154</v>
      </c>
      <c r="G1182">
        <f>VLOOKUP($A1182,Sheet1!$A:$H,7,1)</f>
        <v>2166.942</v>
      </c>
      <c r="H1182">
        <f>VLOOKUP($A1182,Sheet1!$A:$H,8,1)</f>
        <v>1147.9100000000001</v>
      </c>
      <c r="I1182">
        <f>VLOOKUP($A1182,Sheet2!A:B,2,1)</f>
        <v>1.0582</v>
      </c>
      <c r="J1182">
        <f>VLOOKUP($A1182,Sheet2!C:D,2,1)</f>
        <v>115.41</v>
      </c>
      <c r="K1182">
        <f>VLOOKUP($A1182,Sheet2!E:F,2,1)</f>
        <v>6.9376999999999995</v>
      </c>
      <c r="L1182">
        <f>VLOOKUP($A1182,Sheet2!G:H,2,1)</f>
        <v>1.2213000000000001</v>
      </c>
      <c r="M1182">
        <f>VLOOKUP($A1182,Sheet2!I:J,2,1)</f>
        <v>1191.6300000000001</v>
      </c>
      <c r="N1182">
        <f>VLOOKUP($A1182,Sheet2!K:L,2,1)</f>
        <v>109.654</v>
      </c>
      <c r="O1182">
        <f>VLOOKUP($A1182,Sheet2!M:N,2,1)</f>
        <v>105.077</v>
      </c>
      <c r="P1182">
        <f>VLOOKUP($A1182,Sheet2!O:P,2,1)</f>
        <v>99.3359375</v>
      </c>
      <c r="Q1182">
        <f>VLOOKUP($A1182,Sheet2!Q:R,2,1)</f>
        <v>110.13800000000001</v>
      </c>
    </row>
    <row r="1183" spans="1:17">
      <c r="A1183" s="1">
        <v>42821</v>
      </c>
      <c r="B1183">
        <f>VLOOKUP($A1183,Sheet1!$A:$H,2,1)</f>
        <v>3266.96</v>
      </c>
      <c r="C1183">
        <f>VLOOKUP($A1183,Sheet1!$A:$H,3,1)</f>
        <v>18985.59</v>
      </c>
      <c r="D1183">
        <f>VLOOKUP($A1183,Sheet1!$A:$H,4,1)</f>
        <v>7293.5</v>
      </c>
      <c r="E1183">
        <f>VLOOKUP($A1183,Sheet1!$A:$H,5,1)</f>
        <v>1038.0899999999999</v>
      </c>
      <c r="F1183">
        <f>VLOOKUP($A1183,Sheet1!$A:$H,6,1)</f>
        <v>3437.1390000000001</v>
      </c>
      <c r="G1183">
        <f>VLOOKUP($A1183,Sheet1!$A:$H,7,1)</f>
        <v>2152.94</v>
      </c>
      <c r="H1183">
        <f>VLOOKUP($A1183,Sheet1!$A:$H,8,1)</f>
        <v>1133.5899999999999</v>
      </c>
      <c r="I1183">
        <f>VLOOKUP($A1183,Sheet2!A:B,2,1)</f>
        <v>1.0582</v>
      </c>
      <c r="J1183">
        <f>VLOOKUP($A1183,Sheet2!C:D,2,1)</f>
        <v>115.41</v>
      </c>
      <c r="K1183">
        <f>VLOOKUP($A1183,Sheet2!E:F,2,1)</f>
        <v>6.9376999999999995</v>
      </c>
      <c r="L1183">
        <f>VLOOKUP($A1183,Sheet2!G:H,2,1)</f>
        <v>1.2213000000000001</v>
      </c>
      <c r="M1183">
        <f>VLOOKUP($A1183,Sheet2!I:J,2,1)</f>
        <v>1191.6300000000001</v>
      </c>
      <c r="N1183">
        <f>VLOOKUP($A1183,Sheet2!K:L,2,1)</f>
        <v>109.748</v>
      </c>
      <c r="O1183">
        <f>VLOOKUP($A1183,Sheet2!M:N,2,1)</f>
        <v>105.167</v>
      </c>
      <c r="P1183">
        <f>VLOOKUP($A1183,Sheet2!O:P,2,1)</f>
        <v>99.4921875</v>
      </c>
      <c r="Q1183">
        <f>VLOOKUP($A1183,Sheet2!Q:R,2,1)</f>
        <v>110.06699999999999</v>
      </c>
    </row>
    <row r="1184" spans="1:17">
      <c r="A1184" s="1">
        <v>42822</v>
      </c>
      <c r="B1184">
        <f>VLOOKUP($A1184,Sheet1!$A:$H,2,1)</f>
        <v>3252.95</v>
      </c>
      <c r="C1184">
        <f>VLOOKUP($A1184,Sheet1!$A:$H,3,1)</f>
        <v>19202.87</v>
      </c>
      <c r="D1184">
        <f>VLOOKUP($A1184,Sheet1!$A:$H,4,1)</f>
        <v>7343.42</v>
      </c>
      <c r="E1184">
        <f>VLOOKUP($A1184,Sheet1!$A:$H,5,1)</f>
        <v>1045.3399999999999</v>
      </c>
      <c r="F1184">
        <f>VLOOKUP($A1184,Sheet1!$A:$H,6,1)</f>
        <v>3465.0720000000001</v>
      </c>
      <c r="G1184">
        <f>VLOOKUP($A1184,Sheet1!$A:$H,7,1)</f>
        <v>2176.308</v>
      </c>
      <c r="H1184">
        <f>VLOOKUP($A1184,Sheet1!$A:$H,8,1)</f>
        <v>1139.67</v>
      </c>
      <c r="I1184">
        <f>VLOOKUP($A1184,Sheet2!A:B,2,1)</f>
        <v>1.0582</v>
      </c>
      <c r="J1184">
        <f>VLOOKUP($A1184,Sheet2!C:D,2,1)</f>
        <v>115.41</v>
      </c>
      <c r="K1184">
        <f>VLOOKUP($A1184,Sheet2!E:F,2,1)</f>
        <v>6.9376999999999995</v>
      </c>
      <c r="L1184">
        <f>VLOOKUP($A1184,Sheet2!G:H,2,1)</f>
        <v>1.2213000000000001</v>
      </c>
      <c r="M1184">
        <f>VLOOKUP($A1184,Sheet2!I:J,2,1)</f>
        <v>1191.6300000000001</v>
      </c>
      <c r="N1184">
        <f>VLOOKUP($A1184,Sheet2!K:L,2,1)</f>
        <v>109.575</v>
      </c>
      <c r="O1184">
        <f>VLOOKUP($A1184,Sheet2!M:N,2,1)</f>
        <v>105.14100000000001</v>
      </c>
      <c r="P1184">
        <f>VLOOKUP($A1184,Sheet2!O:P,2,1)</f>
        <v>99.2265625</v>
      </c>
      <c r="Q1184">
        <f>VLOOKUP($A1184,Sheet2!Q:R,2,1)</f>
        <v>110.111</v>
      </c>
    </row>
    <row r="1185" spans="1:17">
      <c r="A1185" s="1">
        <v>42823</v>
      </c>
      <c r="B1185">
        <f>VLOOKUP($A1185,Sheet1!$A:$H,2,1)</f>
        <v>3241.31</v>
      </c>
      <c r="C1185">
        <f>VLOOKUP($A1185,Sheet1!$A:$H,3,1)</f>
        <v>19217.48</v>
      </c>
      <c r="D1185">
        <f>VLOOKUP($A1185,Sheet1!$A:$H,4,1)</f>
        <v>7373.72</v>
      </c>
      <c r="E1185">
        <f>VLOOKUP($A1185,Sheet1!$A:$H,5,1)</f>
        <v>1045.69</v>
      </c>
      <c r="F1185">
        <f>VLOOKUP($A1185,Sheet1!$A:$H,6,1)</f>
        <v>3475.2689999999998</v>
      </c>
      <c r="G1185">
        <f>VLOOKUP($A1185,Sheet1!$A:$H,7,1)</f>
        <v>2196.817</v>
      </c>
      <c r="H1185">
        <f>VLOOKUP($A1185,Sheet1!$A:$H,8,1)</f>
        <v>1152.77</v>
      </c>
      <c r="I1185">
        <f>VLOOKUP($A1185,Sheet2!A:B,2,1)</f>
        <v>1.0582</v>
      </c>
      <c r="J1185">
        <f>VLOOKUP($A1185,Sheet2!C:D,2,1)</f>
        <v>115.41</v>
      </c>
      <c r="K1185">
        <f>VLOOKUP($A1185,Sheet2!E:F,2,1)</f>
        <v>6.9376999999999995</v>
      </c>
      <c r="L1185">
        <f>VLOOKUP($A1185,Sheet2!G:H,2,1)</f>
        <v>1.2213000000000001</v>
      </c>
      <c r="M1185">
        <f>VLOOKUP($A1185,Sheet2!I:J,2,1)</f>
        <v>1191.6300000000001</v>
      </c>
      <c r="N1185">
        <f>VLOOKUP($A1185,Sheet2!K:L,2,1)</f>
        <v>109.854</v>
      </c>
      <c r="O1185">
        <f>VLOOKUP($A1185,Sheet2!M:N,2,1)</f>
        <v>105.098</v>
      </c>
      <c r="P1185">
        <f>VLOOKUP($A1185,Sheet2!O:P,2,1)</f>
        <v>99.4921875</v>
      </c>
      <c r="Q1185">
        <f>VLOOKUP($A1185,Sheet2!Q:R,2,1)</f>
        <v>110.467</v>
      </c>
    </row>
    <row r="1186" spans="1:17">
      <c r="A1186" s="1">
        <v>42824</v>
      </c>
      <c r="B1186">
        <f>VLOOKUP($A1186,Sheet1!$A:$H,2,1)</f>
        <v>3210.24</v>
      </c>
      <c r="C1186">
        <f>VLOOKUP($A1186,Sheet1!$A:$H,3,1)</f>
        <v>19063.22</v>
      </c>
      <c r="D1186">
        <f>VLOOKUP($A1186,Sheet1!$A:$H,4,1)</f>
        <v>7369.52</v>
      </c>
      <c r="E1186">
        <f>VLOOKUP($A1186,Sheet1!$A:$H,5,1)</f>
        <v>1049.18</v>
      </c>
      <c r="F1186">
        <f>VLOOKUP($A1186,Sheet1!$A:$H,6,1)</f>
        <v>3481.578</v>
      </c>
      <c r="G1186">
        <f>VLOOKUP($A1186,Sheet1!$A:$H,7,1)</f>
        <v>2202.4209999999998</v>
      </c>
      <c r="H1186">
        <f>VLOOKUP($A1186,Sheet1!$A:$H,8,1)</f>
        <v>1155.96</v>
      </c>
      <c r="I1186">
        <f>VLOOKUP($A1186,Sheet2!A:B,2,1)</f>
        <v>1.0582</v>
      </c>
      <c r="J1186">
        <f>VLOOKUP($A1186,Sheet2!C:D,2,1)</f>
        <v>115.41</v>
      </c>
      <c r="K1186">
        <f>VLOOKUP($A1186,Sheet2!E:F,2,1)</f>
        <v>6.9376999999999995</v>
      </c>
      <c r="L1186">
        <f>VLOOKUP($A1186,Sheet2!G:H,2,1)</f>
        <v>1.2213000000000001</v>
      </c>
      <c r="M1186">
        <f>VLOOKUP($A1186,Sheet2!I:J,2,1)</f>
        <v>1191.6300000000001</v>
      </c>
      <c r="N1186">
        <f>VLOOKUP($A1186,Sheet2!K:L,2,1)</f>
        <v>110.104</v>
      </c>
      <c r="O1186">
        <f>VLOOKUP($A1186,Sheet2!M:N,2,1)</f>
        <v>105.038</v>
      </c>
      <c r="P1186">
        <f>VLOOKUP($A1186,Sheet2!O:P,2,1)</f>
        <v>99.28125</v>
      </c>
      <c r="Q1186">
        <f>VLOOKUP($A1186,Sheet2!Q:R,2,1)</f>
        <v>110.495</v>
      </c>
    </row>
    <row r="1187" spans="1:17">
      <c r="A1187" s="1">
        <v>42825</v>
      </c>
      <c r="B1187">
        <f>VLOOKUP($A1187,Sheet1!$A:$H,2,1)</f>
        <v>3222.51</v>
      </c>
      <c r="C1187">
        <f>VLOOKUP($A1187,Sheet1!$A:$H,3,1)</f>
        <v>18909.259999999998</v>
      </c>
      <c r="D1187">
        <f>VLOOKUP($A1187,Sheet1!$A:$H,4,1)</f>
        <v>7322.92</v>
      </c>
      <c r="E1187">
        <f>VLOOKUP($A1187,Sheet1!$A:$H,5,1)</f>
        <v>1046.06</v>
      </c>
      <c r="F1187">
        <f>VLOOKUP($A1187,Sheet1!$A:$H,6,1)</f>
        <v>3500.931</v>
      </c>
      <c r="G1187">
        <f>VLOOKUP($A1187,Sheet1!$A:$H,7,1)</f>
        <v>2188.9189999999999</v>
      </c>
      <c r="H1187">
        <f>VLOOKUP($A1187,Sheet1!$A:$H,8,1)</f>
        <v>1164.76</v>
      </c>
      <c r="I1187">
        <f>VLOOKUP($A1187,Sheet2!A:B,2,1)</f>
        <v>1.0582</v>
      </c>
      <c r="J1187">
        <f>VLOOKUP($A1187,Sheet2!C:D,2,1)</f>
        <v>115.41</v>
      </c>
      <c r="K1187">
        <f>VLOOKUP($A1187,Sheet2!E:F,2,1)</f>
        <v>6.9376999999999995</v>
      </c>
      <c r="L1187">
        <f>VLOOKUP($A1187,Sheet2!G:H,2,1)</f>
        <v>1.2213000000000001</v>
      </c>
      <c r="M1187">
        <f>VLOOKUP($A1187,Sheet2!I:J,2,1)</f>
        <v>1191.6300000000001</v>
      </c>
      <c r="N1187">
        <f>VLOOKUP($A1187,Sheet2!K:L,2,1)</f>
        <v>110.02200000000001</v>
      </c>
      <c r="O1187">
        <f>VLOOKUP($A1187,Sheet2!M:N,2,1)</f>
        <v>104.97199999999999</v>
      </c>
      <c r="P1187">
        <f>VLOOKUP($A1187,Sheet2!O:P,2,1)</f>
        <v>99.53125</v>
      </c>
      <c r="Q1187">
        <f>VLOOKUP($A1187,Sheet2!Q:R,2,1)</f>
        <v>110.578</v>
      </c>
    </row>
    <row r="1188" spans="1:17">
      <c r="A1188" s="1">
        <v>42826</v>
      </c>
      <c r="B1188">
        <f>VLOOKUP($A1188,Sheet1!$A:$H,2,1)</f>
        <v>3222.51</v>
      </c>
      <c r="C1188">
        <f>VLOOKUP($A1188,Sheet1!$A:$H,3,1)</f>
        <v>18909.259999999998</v>
      </c>
      <c r="D1188">
        <f>VLOOKUP($A1188,Sheet1!$A:$H,4,1)</f>
        <v>7322.92</v>
      </c>
      <c r="E1188">
        <f>VLOOKUP($A1188,Sheet1!$A:$H,5,1)</f>
        <v>1046.06</v>
      </c>
      <c r="F1188">
        <f>VLOOKUP($A1188,Sheet1!$A:$H,6,1)</f>
        <v>3500.931</v>
      </c>
      <c r="G1188">
        <f>VLOOKUP($A1188,Sheet1!$A:$H,7,1)</f>
        <v>2188.9189999999999</v>
      </c>
      <c r="H1188">
        <f>VLOOKUP($A1188,Sheet1!$A:$H,8,1)</f>
        <v>1164.76</v>
      </c>
      <c r="I1188">
        <f>VLOOKUP($A1188,Sheet2!A:B,2,1)</f>
        <v>1.0582</v>
      </c>
      <c r="J1188">
        <f>VLOOKUP($A1188,Sheet2!C:D,2,1)</f>
        <v>115.41</v>
      </c>
      <c r="K1188">
        <f>VLOOKUP($A1188,Sheet2!E:F,2,1)</f>
        <v>6.9376999999999995</v>
      </c>
      <c r="L1188">
        <f>VLOOKUP($A1188,Sheet2!G:H,2,1)</f>
        <v>1.2213000000000001</v>
      </c>
      <c r="M1188">
        <f>VLOOKUP($A1188,Sheet2!I:J,2,1)</f>
        <v>1191.6300000000001</v>
      </c>
      <c r="N1188">
        <f>VLOOKUP($A1188,Sheet2!K:L,2,1)</f>
        <v>110.02200000000001</v>
      </c>
      <c r="O1188">
        <f>VLOOKUP($A1188,Sheet2!M:N,2,1)</f>
        <v>104.97199999999999</v>
      </c>
      <c r="P1188">
        <f>VLOOKUP($A1188,Sheet2!O:P,2,1)</f>
        <v>99.53125</v>
      </c>
      <c r="Q1188">
        <f>VLOOKUP($A1188,Sheet2!Q:R,2,1)</f>
        <v>110.578</v>
      </c>
    </row>
    <row r="1189" spans="1:17">
      <c r="A1189" s="1">
        <v>42827</v>
      </c>
      <c r="B1189">
        <f>VLOOKUP($A1189,Sheet1!$A:$H,2,1)</f>
        <v>3222.51</v>
      </c>
      <c r="C1189">
        <f>VLOOKUP($A1189,Sheet1!$A:$H,3,1)</f>
        <v>18909.259999999998</v>
      </c>
      <c r="D1189">
        <f>VLOOKUP($A1189,Sheet1!$A:$H,4,1)</f>
        <v>7322.92</v>
      </c>
      <c r="E1189">
        <f>VLOOKUP($A1189,Sheet1!$A:$H,5,1)</f>
        <v>1046.06</v>
      </c>
      <c r="F1189">
        <f>VLOOKUP($A1189,Sheet1!$A:$H,6,1)</f>
        <v>3500.931</v>
      </c>
      <c r="G1189">
        <f>VLOOKUP($A1189,Sheet1!$A:$H,7,1)</f>
        <v>2188.9189999999999</v>
      </c>
      <c r="H1189">
        <f>VLOOKUP($A1189,Sheet1!$A:$H,8,1)</f>
        <v>1164.76</v>
      </c>
      <c r="I1189">
        <f>VLOOKUP($A1189,Sheet2!A:B,2,1)</f>
        <v>1.0582</v>
      </c>
      <c r="J1189">
        <f>VLOOKUP($A1189,Sheet2!C:D,2,1)</f>
        <v>115.41</v>
      </c>
      <c r="K1189">
        <f>VLOOKUP($A1189,Sheet2!E:F,2,1)</f>
        <v>6.9376999999999995</v>
      </c>
      <c r="L1189">
        <f>VLOOKUP($A1189,Sheet2!G:H,2,1)</f>
        <v>1.2213000000000001</v>
      </c>
      <c r="M1189">
        <f>VLOOKUP($A1189,Sheet2!I:J,2,1)</f>
        <v>1191.6300000000001</v>
      </c>
      <c r="N1189">
        <f>VLOOKUP($A1189,Sheet2!K:L,2,1)</f>
        <v>110.02200000000001</v>
      </c>
      <c r="O1189">
        <f>VLOOKUP($A1189,Sheet2!M:N,2,1)</f>
        <v>104.97199999999999</v>
      </c>
      <c r="P1189">
        <f>VLOOKUP($A1189,Sheet2!O:P,2,1)</f>
        <v>99.53125</v>
      </c>
      <c r="Q1189">
        <f>VLOOKUP($A1189,Sheet2!Q:R,2,1)</f>
        <v>110.578</v>
      </c>
    </row>
    <row r="1190" spans="1:17">
      <c r="A1190" s="1">
        <v>42828</v>
      </c>
      <c r="B1190">
        <f>VLOOKUP($A1190,Sheet1!$A:$H,2,1)</f>
        <v>3222.51</v>
      </c>
      <c r="C1190">
        <f>VLOOKUP($A1190,Sheet1!$A:$H,3,1)</f>
        <v>18983.23</v>
      </c>
      <c r="D1190">
        <f>VLOOKUP($A1190,Sheet1!$A:$H,4,1)</f>
        <v>7282.69</v>
      </c>
      <c r="E1190">
        <f>VLOOKUP($A1190,Sheet1!$A:$H,5,1)</f>
        <v>1045.53</v>
      </c>
      <c r="F1190">
        <f>VLOOKUP($A1190,Sheet1!$A:$H,6,1)</f>
        <v>3472.942</v>
      </c>
      <c r="G1190">
        <f>VLOOKUP($A1190,Sheet1!$A:$H,7,1)</f>
        <v>2188.4839999999999</v>
      </c>
      <c r="H1190">
        <f>VLOOKUP($A1190,Sheet1!$A:$H,8,1)</f>
        <v>1170.3900000000001</v>
      </c>
      <c r="I1190">
        <f>VLOOKUP($A1190,Sheet2!A:B,2,1)</f>
        <v>1.0582</v>
      </c>
      <c r="J1190">
        <f>VLOOKUP($A1190,Sheet2!C:D,2,1)</f>
        <v>115.41</v>
      </c>
      <c r="K1190">
        <f>VLOOKUP($A1190,Sheet2!E:F,2,1)</f>
        <v>6.9376999999999995</v>
      </c>
      <c r="L1190">
        <f>VLOOKUP($A1190,Sheet2!G:H,2,1)</f>
        <v>1.2213000000000001</v>
      </c>
      <c r="M1190">
        <f>VLOOKUP($A1190,Sheet2!I:J,2,1)</f>
        <v>1191.6300000000001</v>
      </c>
      <c r="N1190">
        <f>VLOOKUP($A1190,Sheet2!K:L,2,1)</f>
        <v>110.44199999999999</v>
      </c>
      <c r="O1190">
        <f>VLOOKUP($A1190,Sheet2!M:N,2,1)</f>
        <v>104.883</v>
      </c>
      <c r="P1190">
        <f>VLOOKUP($A1190,Sheet2!O:P,2,1)</f>
        <v>99.9453125</v>
      </c>
      <c r="Q1190">
        <f>VLOOKUP($A1190,Sheet2!Q:R,2,1)</f>
        <v>110.956</v>
      </c>
    </row>
    <row r="1191" spans="1:17">
      <c r="A1191" s="1">
        <v>42829</v>
      </c>
      <c r="B1191">
        <f>VLOOKUP($A1191,Sheet1!$A:$H,2,1)</f>
        <v>3222.51</v>
      </c>
      <c r="C1191">
        <f>VLOOKUP($A1191,Sheet1!$A:$H,3,1)</f>
        <v>18810.25</v>
      </c>
      <c r="D1191">
        <f>VLOOKUP($A1191,Sheet1!$A:$H,4,1)</f>
        <v>7321.82</v>
      </c>
      <c r="E1191">
        <f>VLOOKUP($A1191,Sheet1!$A:$H,5,1)</f>
        <v>1047.21</v>
      </c>
      <c r="F1191">
        <f>VLOOKUP($A1191,Sheet1!$A:$H,6,1)</f>
        <v>3481.6619999999998</v>
      </c>
      <c r="G1191">
        <f>VLOOKUP($A1191,Sheet1!$A:$H,7,1)</f>
        <v>2208.645</v>
      </c>
      <c r="H1191">
        <f>VLOOKUP($A1191,Sheet1!$A:$H,8,1)</f>
        <v>1170.21</v>
      </c>
      <c r="I1191">
        <f>VLOOKUP($A1191,Sheet2!A:B,2,1)</f>
        <v>1.0582</v>
      </c>
      <c r="J1191">
        <f>VLOOKUP($A1191,Sheet2!C:D,2,1)</f>
        <v>115.41</v>
      </c>
      <c r="K1191">
        <f>VLOOKUP($A1191,Sheet2!E:F,2,1)</f>
        <v>6.9376999999999995</v>
      </c>
      <c r="L1191">
        <f>VLOOKUP($A1191,Sheet2!G:H,2,1)</f>
        <v>1.2213000000000001</v>
      </c>
      <c r="M1191">
        <f>VLOOKUP($A1191,Sheet2!I:J,2,1)</f>
        <v>1191.6300000000001</v>
      </c>
      <c r="N1191">
        <f>VLOOKUP($A1191,Sheet2!K:L,2,1)</f>
        <v>110.367</v>
      </c>
      <c r="O1191">
        <f>VLOOKUP($A1191,Sheet2!M:N,2,1)</f>
        <v>104.98399999999999</v>
      </c>
      <c r="P1191">
        <f>VLOOKUP($A1191,Sheet2!O:P,2,1)</f>
        <v>99.71875</v>
      </c>
      <c r="Q1191">
        <f>VLOOKUP($A1191,Sheet2!Q:R,2,1)</f>
        <v>110.997</v>
      </c>
    </row>
    <row r="1192" spans="1:17">
      <c r="A1192" s="1">
        <v>42830</v>
      </c>
      <c r="B1192">
        <f>VLOOKUP($A1192,Sheet1!$A:$H,2,1)</f>
        <v>3270.31</v>
      </c>
      <c r="C1192">
        <f>VLOOKUP($A1192,Sheet1!$A:$H,3,1)</f>
        <v>18861.27</v>
      </c>
      <c r="D1192">
        <f>VLOOKUP($A1192,Sheet1!$A:$H,4,1)</f>
        <v>7331.68</v>
      </c>
      <c r="E1192">
        <f>VLOOKUP($A1192,Sheet1!$A:$H,5,1)</f>
        <v>1043.71</v>
      </c>
      <c r="F1192">
        <f>VLOOKUP($A1192,Sheet1!$A:$H,6,1)</f>
        <v>3472.5810000000001</v>
      </c>
      <c r="G1192">
        <f>VLOOKUP($A1192,Sheet1!$A:$H,7,1)</f>
        <v>2213.9630000000002</v>
      </c>
      <c r="H1192">
        <f>VLOOKUP($A1192,Sheet1!$A:$H,8,1)</f>
        <v>1172.8599999999999</v>
      </c>
      <c r="I1192">
        <f>VLOOKUP($A1192,Sheet2!A:B,2,1)</f>
        <v>1.0582</v>
      </c>
      <c r="J1192">
        <f>VLOOKUP($A1192,Sheet2!C:D,2,1)</f>
        <v>115.41</v>
      </c>
      <c r="K1192">
        <f>VLOOKUP($A1192,Sheet2!E:F,2,1)</f>
        <v>6.9376999999999995</v>
      </c>
      <c r="L1192">
        <f>VLOOKUP($A1192,Sheet2!G:H,2,1)</f>
        <v>1.2213000000000001</v>
      </c>
      <c r="M1192">
        <f>VLOOKUP($A1192,Sheet2!I:J,2,1)</f>
        <v>1191.6300000000001</v>
      </c>
      <c r="N1192">
        <f>VLOOKUP($A1192,Sheet2!K:L,2,1)</f>
        <v>110.206</v>
      </c>
      <c r="O1192">
        <f>VLOOKUP($A1192,Sheet2!M:N,2,1)</f>
        <v>105.011</v>
      </c>
      <c r="P1192">
        <f>VLOOKUP($A1192,Sheet2!O:P,2,1)</f>
        <v>99.921875</v>
      </c>
      <c r="Q1192">
        <f>VLOOKUP($A1192,Sheet2!Q:R,2,1)</f>
        <v>111.03400000000001</v>
      </c>
    </row>
    <row r="1193" spans="1:17">
      <c r="A1193" s="1">
        <v>42831</v>
      </c>
      <c r="B1193">
        <f>VLOOKUP($A1193,Sheet1!$A:$H,2,1)</f>
        <v>3281</v>
      </c>
      <c r="C1193">
        <f>VLOOKUP($A1193,Sheet1!$A:$H,3,1)</f>
        <v>18597.060000000001</v>
      </c>
      <c r="D1193">
        <f>VLOOKUP($A1193,Sheet1!$A:$H,4,1)</f>
        <v>7303.2</v>
      </c>
      <c r="E1193">
        <f>VLOOKUP($A1193,Sheet1!$A:$H,5,1)</f>
        <v>1043.6600000000001</v>
      </c>
      <c r="F1193">
        <f>VLOOKUP($A1193,Sheet1!$A:$H,6,1)</f>
        <v>3489.5680000000002</v>
      </c>
      <c r="G1193">
        <f>VLOOKUP($A1193,Sheet1!$A:$H,7,1)</f>
        <v>2220.0500000000002</v>
      </c>
      <c r="H1193">
        <f>VLOOKUP($A1193,Sheet1!$A:$H,8,1)</f>
        <v>1180.6199999999999</v>
      </c>
      <c r="I1193">
        <f>VLOOKUP($A1193,Sheet2!A:B,2,1)</f>
        <v>1.0582</v>
      </c>
      <c r="J1193">
        <f>VLOOKUP($A1193,Sheet2!C:D,2,1)</f>
        <v>115.41</v>
      </c>
      <c r="K1193">
        <f>VLOOKUP($A1193,Sheet2!E:F,2,1)</f>
        <v>6.9376999999999995</v>
      </c>
      <c r="L1193">
        <f>VLOOKUP($A1193,Sheet2!G:H,2,1)</f>
        <v>1.2213000000000001</v>
      </c>
      <c r="M1193">
        <f>VLOOKUP($A1193,Sheet2!I:J,2,1)</f>
        <v>1191.6300000000001</v>
      </c>
      <c r="N1193">
        <f>VLOOKUP($A1193,Sheet2!K:L,2,1)</f>
        <v>110.129</v>
      </c>
      <c r="O1193">
        <f>VLOOKUP($A1193,Sheet2!M:N,2,1)</f>
        <v>104.992</v>
      </c>
      <c r="P1193">
        <f>VLOOKUP($A1193,Sheet2!O:P,2,1)</f>
        <v>99.8828125</v>
      </c>
      <c r="Q1193">
        <f>VLOOKUP($A1193,Sheet2!Q:R,2,1)</f>
        <v>110.95399999999999</v>
      </c>
    </row>
    <row r="1194" spans="1:17">
      <c r="A1194" s="1">
        <v>42832</v>
      </c>
      <c r="B1194">
        <f>VLOOKUP($A1194,Sheet1!$A:$H,2,1)</f>
        <v>3286.62</v>
      </c>
      <c r="C1194">
        <f>VLOOKUP($A1194,Sheet1!$A:$H,3,1)</f>
        <v>18664.63</v>
      </c>
      <c r="D1194">
        <f>VLOOKUP($A1194,Sheet1!$A:$H,4,1)</f>
        <v>7349.37</v>
      </c>
      <c r="E1194">
        <f>VLOOKUP($A1194,Sheet1!$A:$H,5,1)</f>
        <v>1042.68</v>
      </c>
      <c r="F1194">
        <f>VLOOKUP($A1194,Sheet1!$A:$H,6,1)</f>
        <v>3495.8029999999999</v>
      </c>
      <c r="G1194">
        <f>VLOOKUP($A1194,Sheet1!$A:$H,7,1)</f>
        <v>2221.4929999999999</v>
      </c>
      <c r="H1194">
        <f>VLOOKUP($A1194,Sheet1!$A:$H,8,1)</f>
        <v>1185.8699999999999</v>
      </c>
      <c r="I1194">
        <f>VLOOKUP($A1194,Sheet2!A:B,2,1)</f>
        <v>1.0582</v>
      </c>
      <c r="J1194">
        <f>VLOOKUP($A1194,Sheet2!C:D,2,1)</f>
        <v>115.41</v>
      </c>
      <c r="K1194">
        <f>VLOOKUP($A1194,Sheet2!E:F,2,1)</f>
        <v>6.9376999999999995</v>
      </c>
      <c r="L1194">
        <f>VLOOKUP($A1194,Sheet2!G:H,2,1)</f>
        <v>1.2213000000000001</v>
      </c>
      <c r="M1194">
        <f>VLOOKUP($A1194,Sheet2!I:J,2,1)</f>
        <v>1191.6300000000001</v>
      </c>
      <c r="N1194">
        <f>VLOOKUP($A1194,Sheet2!K:L,2,1)</f>
        <v>110.24299999999999</v>
      </c>
      <c r="O1194">
        <f>VLOOKUP($A1194,Sheet2!M:N,2,1)</f>
        <v>105.018</v>
      </c>
      <c r="P1194">
        <f>VLOOKUP($A1194,Sheet2!O:P,2,1)</f>
        <v>99.5625</v>
      </c>
      <c r="Q1194">
        <f>VLOOKUP($A1194,Sheet2!Q:R,2,1)</f>
        <v>111.158</v>
      </c>
    </row>
    <row r="1195" spans="1:17">
      <c r="A1195" s="1">
        <v>42833</v>
      </c>
      <c r="B1195">
        <f>VLOOKUP($A1195,Sheet1!$A:$H,2,1)</f>
        <v>3286.62</v>
      </c>
      <c r="C1195">
        <f>VLOOKUP($A1195,Sheet1!$A:$H,3,1)</f>
        <v>18664.63</v>
      </c>
      <c r="D1195">
        <f>VLOOKUP($A1195,Sheet1!$A:$H,4,1)</f>
        <v>7349.37</v>
      </c>
      <c r="E1195">
        <f>VLOOKUP($A1195,Sheet1!$A:$H,5,1)</f>
        <v>1042.68</v>
      </c>
      <c r="F1195">
        <f>VLOOKUP($A1195,Sheet1!$A:$H,6,1)</f>
        <v>3495.8029999999999</v>
      </c>
      <c r="G1195">
        <f>VLOOKUP($A1195,Sheet1!$A:$H,7,1)</f>
        <v>2221.4929999999999</v>
      </c>
      <c r="H1195">
        <f>VLOOKUP($A1195,Sheet1!$A:$H,8,1)</f>
        <v>1185.8699999999999</v>
      </c>
      <c r="I1195">
        <f>VLOOKUP($A1195,Sheet2!A:B,2,1)</f>
        <v>1.0582</v>
      </c>
      <c r="J1195">
        <f>VLOOKUP($A1195,Sheet2!C:D,2,1)</f>
        <v>115.41</v>
      </c>
      <c r="K1195">
        <f>VLOOKUP($A1195,Sheet2!E:F,2,1)</f>
        <v>6.9376999999999995</v>
      </c>
      <c r="L1195">
        <f>VLOOKUP($A1195,Sheet2!G:H,2,1)</f>
        <v>1.2213000000000001</v>
      </c>
      <c r="M1195">
        <f>VLOOKUP($A1195,Sheet2!I:J,2,1)</f>
        <v>1191.6300000000001</v>
      </c>
      <c r="N1195">
        <f>VLOOKUP($A1195,Sheet2!K:L,2,1)</f>
        <v>110.24299999999999</v>
      </c>
      <c r="O1195">
        <f>VLOOKUP($A1195,Sheet2!M:N,2,1)</f>
        <v>105.018</v>
      </c>
      <c r="P1195">
        <f>VLOOKUP($A1195,Sheet2!O:P,2,1)</f>
        <v>99.5625</v>
      </c>
      <c r="Q1195">
        <f>VLOOKUP($A1195,Sheet2!Q:R,2,1)</f>
        <v>111.158</v>
      </c>
    </row>
    <row r="1196" spans="1:17">
      <c r="A1196" s="1">
        <v>42834</v>
      </c>
      <c r="B1196">
        <f>VLOOKUP($A1196,Sheet1!$A:$H,2,1)</f>
        <v>3286.62</v>
      </c>
      <c r="C1196">
        <f>VLOOKUP($A1196,Sheet1!$A:$H,3,1)</f>
        <v>18664.63</v>
      </c>
      <c r="D1196">
        <f>VLOOKUP($A1196,Sheet1!$A:$H,4,1)</f>
        <v>7349.37</v>
      </c>
      <c r="E1196">
        <f>VLOOKUP($A1196,Sheet1!$A:$H,5,1)</f>
        <v>1042.68</v>
      </c>
      <c r="F1196">
        <f>VLOOKUP($A1196,Sheet1!$A:$H,6,1)</f>
        <v>3495.8029999999999</v>
      </c>
      <c r="G1196">
        <f>VLOOKUP($A1196,Sheet1!$A:$H,7,1)</f>
        <v>2221.4929999999999</v>
      </c>
      <c r="H1196">
        <f>VLOOKUP($A1196,Sheet1!$A:$H,8,1)</f>
        <v>1185.8699999999999</v>
      </c>
      <c r="I1196">
        <f>VLOOKUP($A1196,Sheet2!A:B,2,1)</f>
        <v>1.0582</v>
      </c>
      <c r="J1196">
        <f>VLOOKUP($A1196,Sheet2!C:D,2,1)</f>
        <v>115.41</v>
      </c>
      <c r="K1196">
        <f>VLOOKUP($A1196,Sheet2!E:F,2,1)</f>
        <v>6.9376999999999995</v>
      </c>
      <c r="L1196">
        <f>VLOOKUP($A1196,Sheet2!G:H,2,1)</f>
        <v>1.2213000000000001</v>
      </c>
      <c r="M1196">
        <f>VLOOKUP($A1196,Sheet2!I:J,2,1)</f>
        <v>1191.6300000000001</v>
      </c>
      <c r="N1196">
        <f>VLOOKUP($A1196,Sheet2!K:L,2,1)</f>
        <v>110.24299999999999</v>
      </c>
      <c r="O1196">
        <f>VLOOKUP($A1196,Sheet2!M:N,2,1)</f>
        <v>105.018</v>
      </c>
      <c r="P1196">
        <f>VLOOKUP($A1196,Sheet2!O:P,2,1)</f>
        <v>99.5625</v>
      </c>
      <c r="Q1196">
        <f>VLOOKUP($A1196,Sheet2!Q:R,2,1)</f>
        <v>111.158</v>
      </c>
    </row>
    <row r="1197" spans="1:17">
      <c r="A1197" s="1">
        <v>42835</v>
      </c>
      <c r="B1197">
        <f>VLOOKUP($A1197,Sheet1!$A:$H,2,1)</f>
        <v>3269.39</v>
      </c>
      <c r="C1197">
        <f>VLOOKUP($A1197,Sheet1!$A:$H,3,1)</f>
        <v>18797.88</v>
      </c>
      <c r="D1197">
        <f>VLOOKUP($A1197,Sheet1!$A:$H,4,1)</f>
        <v>7348.94</v>
      </c>
      <c r="E1197">
        <f>VLOOKUP($A1197,Sheet1!$A:$H,5,1)</f>
        <v>1042.72</v>
      </c>
      <c r="F1197">
        <f>VLOOKUP($A1197,Sheet1!$A:$H,6,1)</f>
        <v>3480.442</v>
      </c>
      <c r="G1197">
        <f>VLOOKUP($A1197,Sheet1!$A:$H,7,1)</f>
        <v>2231.4760000000001</v>
      </c>
      <c r="H1197">
        <f>VLOOKUP($A1197,Sheet1!$A:$H,8,1)</f>
        <v>1192.6600000000001</v>
      </c>
      <c r="I1197">
        <f>VLOOKUP($A1197,Sheet2!A:B,2,1)</f>
        <v>1.0582</v>
      </c>
      <c r="J1197">
        <f>VLOOKUP($A1197,Sheet2!C:D,2,1)</f>
        <v>115.41</v>
      </c>
      <c r="K1197">
        <f>VLOOKUP($A1197,Sheet2!E:F,2,1)</f>
        <v>6.9376999999999995</v>
      </c>
      <c r="L1197">
        <f>VLOOKUP($A1197,Sheet2!G:H,2,1)</f>
        <v>1.2213000000000001</v>
      </c>
      <c r="M1197">
        <f>VLOOKUP($A1197,Sheet2!I:J,2,1)</f>
        <v>1191.6300000000001</v>
      </c>
      <c r="N1197">
        <f>VLOOKUP($A1197,Sheet2!K:L,2,1)</f>
        <v>110.32299999999999</v>
      </c>
      <c r="O1197">
        <f>VLOOKUP($A1197,Sheet2!M:N,2,1)</f>
        <v>105.038</v>
      </c>
      <c r="P1197">
        <f>VLOOKUP($A1197,Sheet2!O:P,2,1)</f>
        <v>99.671875</v>
      </c>
      <c r="Q1197">
        <f>VLOOKUP($A1197,Sheet2!Q:R,2,1)</f>
        <v>111.325</v>
      </c>
    </row>
    <row r="1198" spans="1:17">
      <c r="A1198" s="1">
        <v>42836</v>
      </c>
      <c r="B1198">
        <f>VLOOKUP($A1198,Sheet1!$A:$H,2,1)</f>
        <v>3288.97</v>
      </c>
      <c r="C1198">
        <f>VLOOKUP($A1198,Sheet1!$A:$H,3,1)</f>
        <v>18747.87</v>
      </c>
      <c r="D1198">
        <f>VLOOKUP($A1198,Sheet1!$A:$H,4,1)</f>
        <v>7365.5</v>
      </c>
      <c r="E1198">
        <f>VLOOKUP($A1198,Sheet1!$A:$H,5,1)</f>
        <v>1040.3800000000001</v>
      </c>
      <c r="F1198">
        <f>VLOOKUP($A1198,Sheet1!$A:$H,6,1)</f>
        <v>3470.0450000000001</v>
      </c>
      <c r="G1198">
        <f>VLOOKUP($A1198,Sheet1!$A:$H,7,1)</f>
        <v>2229.9250000000002</v>
      </c>
      <c r="H1198">
        <f>VLOOKUP($A1198,Sheet1!$A:$H,8,1)</f>
        <v>1197.49</v>
      </c>
      <c r="I1198">
        <f>VLOOKUP($A1198,Sheet2!A:B,2,1)</f>
        <v>1.0582</v>
      </c>
      <c r="J1198">
        <f>VLOOKUP($A1198,Sheet2!C:D,2,1)</f>
        <v>115.41</v>
      </c>
      <c r="K1198">
        <f>VLOOKUP($A1198,Sheet2!E:F,2,1)</f>
        <v>6.9376999999999995</v>
      </c>
      <c r="L1198">
        <f>VLOOKUP($A1198,Sheet2!G:H,2,1)</f>
        <v>1.2213000000000001</v>
      </c>
      <c r="M1198">
        <f>VLOOKUP($A1198,Sheet2!I:J,2,1)</f>
        <v>1191.6300000000001</v>
      </c>
      <c r="N1198">
        <f>VLOOKUP($A1198,Sheet2!K:L,2,1)</f>
        <v>110.461</v>
      </c>
      <c r="O1198">
        <f>VLOOKUP($A1198,Sheet2!M:N,2,1)</f>
        <v>105.105</v>
      </c>
      <c r="P1198">
        <f>VLOOKUP($A1198,Sheet2!O:P,2,1)</f>
        <v>100.0625</v>
      </c>
      <c r="Q1198">
        <f>VLOOKUP($A1198,Sheet2!Q:R,2,1)</f>
        <v>111.31399999999999</v>
      </c>
    </row>
    <row r="1199" spans="1:17">
      <c r="A1199" s="1">
        <v>42837</v>
      </c>
      <c r="B1199">
        <f>VLOOKUP($A1199,Sheet1!$A:$H,2,1)</f>
        <v>3273.83</v>
      </c>
      <c r="C1199">
        <f>VLOOKUP($A1199,Sheet1!$A:$H,3,1)</f>
        <v>18552.61</v>
      </c>
      <c r="D1199">
        <f>VLOOKUP($A1199,Sheet1!$A:$H,4,1)</f>
        <v>7348.99</v>
      </c>
      <c r="E1199">
        <f>VLOOKUP($A1199,Sheet1!$A:$H,5,1)</f>
        <v>1037.83</v>
      </c>
      <c r="F1199">
        <f>VLOOKUP($A1199,Sheet1!$A:$H,6,1)</f>
        <v>3468.5140000000001</v>
      </c>
      <c r="G1199">
        <f>VLOOKUP($A1199,Sheet1!$A:$H,7,1)</f>
        <v>2215.9319999999998</v>
      </c>
      <c r="H1199">
        <f>VLOOKUP($A1199,Sheet1!$A:$H,8,1)</f>
        <v>1199.1099999999999</v>
      </c>
      <c r="I1199">
        <f>VLOOKUP($A1199,Sheet2!A:B,2,1)</f>
        <v>1.0582</v>
      </c>
      <c r="J1199">
        <f>VLOOKUP($A1199,Sheet2!C:D,2,1)</f>
        <v>115.41</v>
      </c>
      <c r="K1199">
        <f>VLOOKUP($A1199,Sheet2!E:F,2,1)</f>
        <v>6.9376999999999995</v>
      </c>
      <c r="L1199">
        <f>VLOOKUP($A1199,Sheet2!G:H,2,1)</f>
        <v>1.2213000000000001</v>
      </c>
      <c r="M1199">
        <f>VLOOKUP($A1199,Sheet2!I:J,2,1)</f>
        <v>1191.6300000000001</v>
      </c>
      <c r="N1199">
        <f>VLOOKUP($A1199,Sheet2!K:L,2,1)</f>
        <v>110.435</v>
      </c>
      <c r="O1199">
        <f>VLOOKUP($A1199,Sheet2!M:N,2,1)</f>
        <v>105.137</v>
      </c>
      <c r="P1199">
        <f>VLOOKUP($A1199,Sheet2!O:P,2,1)</f>
        <v>100.40625</v>
      </c>
      <c r="Q1199">
        <f>VLOOKUP($A1199,Sheet2!Q:R,2,1)</f>
        <v>111.29</v>
      </c>
    </row>
    <row r="1200" spans="1:17">
      <c r="A1200" s="1">
        <v>42838</v>
      </c>
      <c r="B1200">
        <f>VLOOKUP($A1200,Sheet1!$A:$H,2,1)</f>
        <v>3275.96</v>
      </c>
      <c r="C1200">
        <f>VLOOKUP($A1200,Sheet1!$A:$H,3,1)</f>
        <v>18426.84</v>
      </c>
      <c r="D1200">
        <f>VLOOKUP($A1200,Sheet1!$A:$H,4,1)</f>
        <v>7327.59</v>
      </c>
      <c r="E1200">
        <f>VLOOKUP($A1200,Sheet1!$A:$H,5,1)</f>
        <v>1030.4000000000001</v>
      </c>
      <c r="F1200">
        <f>VLOOKUP($A1200,Sheet1!$A:$H,6,1)</f>
        <v>3448.26</v>
      </c>
      <c r="G1200">
        <f>VLOOKUP($A1200,Sheet1!$A:$H,7,1)</f>
        <v>2186.1210000000001</v>
      </c>
      <c r="H1200">
        <f>VLOOKUP($A1200,Sheet1!$A:$H,8,1)</f>
        <v>1198.08</v>
      </c>
      <c r="I1200">
        <f>VLOOKUP($A1200,Sheet2!A:B,2,1)</f>
        <v>1.0582</v>
      </c>
      <c r="J1200">
        <f>VLOOKUP($A1200,Sheet2!C:D,2,1)</f>
        <v>115.41</v>
      </c>
      <c r="K1200">
        <f>VLOOKUP($A1200,Sheet2!E:F,2,1)</f>
        <v>6.9376999999999995</v>
      </c>
      <c r="L1200">
        <f>VLOOKUP($A1200,Sheet2!G:H,2,1)</f>
        <v>1.2213000000000001</v>
      </c>
      <c r="M1200">
        <f>VLOOKUP($A1200,Sheet2!I:J,2,1)</f>
        <v>1191.6300000000001</v>
      </c>
      <c r="N1200">
        <f>VLOOKUP($A1200,Sheet2!K:L,2,1)</f>
        <v>110.404</v>
      </c>
      <c r="O1200">
        <f>VLOOKUP($A1200,Sheet2!M:N,2,1)</f>
        <v>105.152</v>
      </c>
      <c r="P1200">
        <f>VLOOKUP($A1200,Sheet2!O:P,2,1)</f>
        <v>100.40625</v>
      </c>
      <c r="Q1200">
        <f>VLOOKUP($A1200,Sheet2!Q:R,2,1)</f>
        <v>111.376</v>
      </c>
    </row>
    <row r="1201" spans="1:17">
      <c r="A1201" s="1">
        <v>42839</v>
      </c>
      <c r="B1201">
        <f>VLOOKUP($A1201,Sheet1!$A:$H,2,1)</f>
        <v>3246.07</v>
      </c>
      <c r="C1201">
        <f>VLOOKUP($A1201,Sheet1!$A:$H,3,1)</f>
        <v>18335.63</v>
      </c>
      <c r="D1201">
        <f>VLOOKUP($A1201,Sheet1!$A:$H,4,1)</f>
        <v>7327.59</v>
      </c>
      <c r="E1201">
        <f>VLOOKUP($A1201,Sheet1!$A:$H,5,1)</f>
        <v>1030.4000000000001</v>
      </c>
      <c r="F1201">
        <f>VLOOKUP($A1201,Sheet1!$A:$H,6,1)</f>
        <v>3448.26</v>
      </c>
      <c r="G1201">
        <f>VLOOKUP($A1201,Sheet1!$A:$H,7,1)</f>
        <v>2185.2579999999998</v>
      </c>
      <c r="H1201">
        <f>VLOOKUP($A1201,Sheet1!$A:$H,8,1)</f>
        <v>1197.33</v>
      </c>
      <c r="I1201">
        <f>VLOOKUP($A1201,Sheet2!A:B,2,1)</f>
        <v>1.0582</v>
      </c>
      <c r="J1201">
        <f>VLOOKUP($A1201,Sheet2!C:D,2,1)</f>
        <v>115.41</v>
      </c>
      <c r="K1201">
        <f>VLOOKUP($A1201,Sheet2!E:F,2,1)</f>
        <v>6.9376999999999995</v>
      </c>
      <c r="L1201">
        <f>VLOOKUP($A1201,Sheet2!G:H,2,1)</f>
        <v>1.2213000000000001</v>
      </c>
      <c r="M1201">
        <f>VLOOKUP($A1201,Sheet2!I:J,2,1)</f>
        <v>1191.6300000000001</v>
      </c>
      <c r="N1201">
        <f>VLOOKUP($A1201,Sheet2!K:L,2,1)</f>
        <v>110.404</v>
      </c>
      <c r="O1201">
        <f>VLOOKUP($A1201,Sheet2!M:N,2,1)</f>
        <v>105.253</v>
      </c>
      <c r="P1201">
        <f>VLOOKUP($A1201,Sheet2!O:P,2,1)</f>
        <v>100.40625</v>
      </c>
      <c r="Q1201">
        <f>VLOOKUP($A1201,Sheet2!Q:R,2,1)</f>
        <v>111.376</v>
      </c>
    </row>
    <row r="1202" spans="1:17">
      <c r="A1202" s="1">
        <v>42840</v>
      </c>
      <c r="B1202">
        <f>VLOOKUP($A1202,Sheet1!$A:$H,2,1)</f>
        <v>3246.07</v>
      </c>
      <c r="C1202">
        <f>VLOOKUP($A1202,Sheet1!$A:$H,3,1)</f>
        <v>18335.63</v>
      </c>
      <c r="D1202">
        <f>VLOOKUP($A1202,Sheet1!$A:$H,4,1)</f>
        <v>7327.59</v>
      </c>
      <c r="E1202">
        <f>VLOOKUP($A1202,Sheet1!$A:$H,5,1)</f>
        <v>1030.4000000000001</v>
      </c>
      <c r="F1202">
        <f>VLOOKUP($A1202,Sheet1!$A:$H,6,1)</f>
        <v>3448.26</v>
      </c>
      <c r="G1202">
        <f>VLOOKUP($A1202,Sheet1!$A:$H,7,1)</f>
        <v>2185.2579999999998</v>
      </c>
      <c r="H1202">
        <f>VLOOKUP($A1202,Sheet1!$A:$H,8,1)</f>
        <v>1197.33</v>
      </c>
      <c r="I1202">
        <f>VLOOKUP($A1202,Sheet2!A:B,2,1)</f>
        <v>1.0582</v>
      </c>
      <c r="J1202">
        <f>VLOOKUP($A1202,Sheet2!C:D,2,1)</f>
        <v>115.41</v>
      </c>
      <c r="K1202">
        <f>VLOOKUP($A1202,Sheet2!E:F,2,1)</f>
        <v>6.9376999999999995</v>
      </c>
      <c r="L1202">
        <f>VLOOKUP($A1202,Sheet2!G:H,2,1)</f>
        <v>1.2213000000000001</v>
      </c>
      <c r="M1202">
        <f>VLOOKUP($A1202,Sheet2!I:J,2,1)</f>
        <v>1191.6300000000001</v>
      </c>
      <c r="N1202">
        <f>VLOOKUP($A1202,Sheet2!K:L,2,1)</f>
        <v>110.404</v>
      </c>
      <c r="O1202">
        <f>VLOOKUP($A1202,Sheet2!M:N,2,1)</f>
        <v>105.253</v>
      </c>
      <c r="P1202">
        <f>VLOOKUP($A1202,Sheet2!O:P,2,1)</f>
        <v>100.40625</v>
      </c>
      <c r="Q1202">
        <f>VLOOKUP($A1202,Sheet2!Q:R,2,1)</f>
        <v>111.376</v>
      </c>
    </row>
    <row r="1203" spans="1:17">
      <c r="A1203" s="1">
        <v>42841</v>
      </c>
      <c r="B1203">
        <f>VLOOKUP($A1203,Sheet1!$A:$H,2,1)</f>
        <v>3246.07</v>
      </c>
      <c r="C1203">
        <f>VLOOKUP($A1203,Sheet1!$A:$H,3,1)</f>
        <v>18335.63</v>
      </c>
      <c r="D1203">
        <f>VLOOKUP($A1203,Sheet1!$A:$H,4,1)</f>
        <v>7327.59</v>
      </c>
      <c r="E1203">
        <f>VLOOKUP($A1203,Sheet1!$A:$H,5,1)</f>
        <v>1030.4000000000001</v>
      </c>
      <c r="F1203">
        <f>VLOOKUP($A1203,Sheet1!$A:$H,6,1)</f>
        <v>3448.26</v>
      </c>
      <c r="G1203">
        <f>VLOOKUP($A1203,Sheet1!$A:$H,7,1)</f>
        <v>2185.2579999999998</v>
      </c>
      <c r="H1203">
        <f>VLOOKUP($A1203,Sheet1!$A:$H,8,1)</f>
        <v>1197.33</v>
      </c>
      <c r="I1203">
        <f>VLOOKUP($A1203,Sheet2!A:B,2,1)</f>
        <v>1.0582</v>
      </c>
      <c r="J1203">
        <f>VLOOKUP($A1203,Sheet2!C:D,2,1)</f>
        <v>115.41</v>
      </c>
      <c r="K1203">
        <f>VLOOKUP($A1203,Sheet2!E:F,2,1)</f>
        <v>6.9376999999999995</v>
      </c>
      <c r="L1203">
        <f>VLOOKUP($A1203,Sheet2!G:H,2,1)</f>
        <v>1.2213000000000001</v>
      </c>
      <c r="M1203">
        <f>VLOOKUP($A1203,Sheet2!I:J,2,1)</f>
        <v>1191.6300000000001</v>
      </c>
      <c r="N1203">
        <f>VLOOKUP($A1203,Sheet2!K:L,2,1)</f>
        <v>110.404</v>
      </c>
      <c r="O1203">
        <f>VLOOKUP($A1203,Sheet2!M:N,2,1)</f>
        <v>105.253</v>
      </c>
      <c r="P1203">
        <f>VLOOKUP($A1203,Sheet2!O:P,2,1)</f>
        <v>100.40625</v>
      </c>
      <c r="Q1203">
        <f>VLOOKUP($A1203,Sheet2!Q:R,2,1)</f>
        <v>111.376</v>
      </c>
    </row>
    <row r="1204" spans="1:17">
      <c r="A1204" s="1">
        <v>42842</v>
      </c>
      <c r="B1204">
        <f>VLOOKUP($A1204,Sheet1!$A:$H,2,1)</f>
        <v>3222.17</v>
      </c>
      <c r="C1204">
        <f>VLOOKUP($A1204,Sheet1!$A:$H,3,1)</f>
        <v>18355.259999999998</v>
      </c>
      <c r="D1204">
        <f>VLOOKUP($A1204,Sheet1!$A:$H,4,1)</f>
        <v>7327.59</v>
      </c>
      <c r="E1204">
        <f>VLOOKUP($A1204,Sheet1!$A:$H,5,1)</f>
        <v>1039.1400000000001</v>
      </c>
      <c r="F1204">
        <f>VLOOKUP($A1204,Sheet1!$A:$H,6,1)</f>
        <v>3448.26</v>
      </c>
      <c r="G1204">
        <f>VLOOKUP($A1204,Sheet1!$A:$H,7,1)</f>
        <v>2188.8710000000001</v>
      </c>
      <c r="H1204">
        <f>VLOOKUP($A1204,Sheet1!$A:$H,8,1)</f>
        <v>1206.3499999999999</v>
      </c>
      <c r="I1204">
        <f>VLOOKUP($A1204,Sheet2!A:B,2,1)</f>
        <v>1.0582</v>
      </c>
      <c r="J1204">
        <f>VLOOKUP($A1204,Sheet2!C:D,2,1)</f>
        <v>115.41</v>
      </c>
      <c r="K1204">
        <f>VLOOKUP($A1204,Sheet2!E:F,2,1)</f>
        <v>6.9376999999999995</v>
      </c>
      <c r="L1204">
        <f>VLOOKUP($A1204,Sheet2!G:H,2,1)</f>
        <v>1.2213000000000001</v>
      </c>
      <c r="M1204">
        <f>VLOOKUP($A1204,Sheet2!I:J,2,1)</f>
        <v>1191.6300000000001</v>
      </c>
      <c r="N1204">
        <f>VLOOKUP($A1204,Sheet2!K:L,2,1)</f>
        <v>110.404</v>
      </c>
      <c r="O1204">
        <f>VLOOKUP($A1204,Sheet2!M:N,2,1)</f>
        <v>105.187</v>
      </c>
      <c r="P1204">
        <f>VLOOKUP($A1204,Sheet2!O:P,2,1)</f>
        <v>100.34375</v>
      </c>
      <c r="Q1204">
        <f>VLOOKUP($A1204,Sheet2!Q:R,2,1)</f>
        <v>111.376</v>
      </c>
    </row>
    <row r="1205" spans="1:17">
      <c r="A1205" s="1">
        <v>42843</v>
      </c>
      <c r="B1205">
        <f>VLOOKUP($A1205,Sheet1!$A:$H,2,1)</f>
        <v>3196.71</v>
      </c>
      <c r="C1205">
        <f>VLOOKUP($A1205,Sheet1!$A:$H,3,1)</f>
        <v>18418.59</v>
      </c>
      <c r="D1205">
        <f>VLOOKUP($A1205,Sheet1!$A:$H,4,1)</f>
        <v>7147.5</v>
      </c>
      <c r="E1205">
        <f>VLOOKUP($A1205,Sheet1!$A:$H,5,1)</f>
        <v>1036.52</v>
      </c>
      <c r="F1205">
        <f>VLOOKUP($A1205,Sheet1!$A:$H,6,1)</f>
        <v>3409.7809999999999</v>
      </c>
      <c r="G1205">
        <f>VLOOKUP($A1205,Sheet1!$A:$H,7,1)</f>
        <v>2153.991</v>
      </c>
      <c r="H1205">
        <f>VLOOKUP($A1205,Sheet1!$A:$H,8,1)</f>
        <v>1204.01</v>
      </c>
      <c r="I1205">
        <f>VLOOKUP($A1205,Sheet2!A:B,2,1)</f>
        <v>1.0582</v>
      </c>
      <c r="J1205">
        <f>VLOOKUP($A1205,Sheet2!C:D,2,1)</f>
        <v>115.41</v>
      </c>
      <c r="K1205">
        <f>VLOOKUP($A1205,Sheet2!E:F,2,1)</f>
        <v>6.9376999999999995</v>
      </c>
      <c r="L1205">
        <f>VLOOKUP($A1205,Sheet2!G:H,2,1)</f>
        <v>1.2213000000000001</v>
      </c>
      <c r="M1205">
        <f>VLOOKUP($A1205,Sheet2!I:J,2,1)</f>
        <v>1191.6300000000001</v>
      </c>
      <c r="N1205">
        <f>VLOOKUP($A1205,Sheet2!K:L,2,1)</f>
        <v>110.57</v>
      </c>
      <c r="O1205">
        <f>VLOOKUP($A1205,Sheet2!M:N,2,1)</f>
        <v>105.19</v>
      </c>
      <c r="P1205">
        <f>VLOOKUP($A1205,Sheet2!O:P,2,1)</f>
        <v>100.7890625</v>
      </c>
      <c r="Q1205">
        <f>VLOOKUP($A1205,Sheet2!Q:R,2,1)</f>
        <v>111.476</v>
      </c>
    </row>
    <row r="1206" spans="1:17">
      <c r="A1206" s="1">
        <v>42844</v>
      </c>
      <c r="B1206">
        <f>VLOOKUP($A1206,Sheet1!$A:$H,2,1)</f>
        <v>3170.69</v>
      </c>
      <c r="C1206">
        <f>VLOOKUP($A1206,Sheet1!$A:$H,3,1)</f>
        <v>18432.2</v>
      </c>
      <c r="D1206">
        <f>VLOOKUP($A1206,Sheet1!$A:$H,4,1)</f>
        <v>7114.36</v>
      </c>
      <c r="E1206">
        <f>VLOOKUP($A1206,Sheet1!$A:$H,5,1)</f>
        <v>1033.3399999999999</v>
      </c>
      <c r="F1206">
        <f>VLOOKUP($A1206,Sheet1!$A:$H,6,1)</f>
        <v>3420.991</v>
      </c>
      <c r="G1206">
        <f>VLOOKUP($A1206,Sheet1!$A:$H,7,1)</f>
        <v>2133.509</v>
      </c>
      <c r="H1206">
        <f>VLOOKUP($A1206,Sheet1!$A:$H,8,1)</f>
        <v>1197.8599999999999</v>
      </c>
      <c r="I1206">
        <f>VLOOKUP($A1206,Sheet2!A:B,2,1)</f>
        <v>1.0582</v>
      </c>
      <c r="J1206">
        <f>VLOOKUP($A1206,Sheet2!C:D,2,1)</f>
        <v>115.41</v>
      </c>
      <c r="K1206">
        <f>VLOOKUP($A1206,Sheet2!E:F,2,1)</f>
        <v>6.9376999999999995</v>
      </c>
      <c r="L1206">
        <f>VLOOKUP($A1206,Sheet2!G:H,2,1)</f>
        <v>1.2213000000000001</v>
      </c>
      <c r="M1206">
        <f>VLOOKUP($A1206,Sheet2!I:J,2,1)</f>
        <v>1191.6300000000001</v>
      </c>
      <c r="N1206">
        <f>VLOOKUP($A1206,Sheet2!K:L,2,1)</f>
        <v>110.21299999999999</v>
      </c>
      <c r="O1206">
        <f>VLOOKUP($A1206,Sheet2!M:N,2,1)</f>
        <v>105.22199999999999</v>
      </c>
      <c r="P1206">
        <f>VLOOKUP($A1206,Sheet2!O:P,2,1)</f>
        <v>100.546875</v>
      </c>
      <c r="Q1206">
        <f>VLOOKUP($A1206,Sheet2!Q:R,2,1)</f>
        <v>111.096</v>
      </c>
    </row>
    <row r="1207" spans="1:17">
      <c r="A1207" s="1">
        <v>42845</v>
      </c>
      <c r="B1207">
        <f>VLOOKUP($A1207,Sheet1!$A:$H,2,1)</f>
        <v>3172.1</v>
      </c>
      <c r="C1207">
        <f>VLOOKUP($A1207,Sheet1!$A:$H,3,1)</f>
        <v>18430.490000000002</v>
      </c>
      <c r="D1207">
        <f>VLOOKUP($A1207,Sheet1!$A:$H,4,1)</f>
        <v>7118.54</v>
      </c>
      <c r="E1207">
        <f>VLOOKUP($A1207,Sheet1!$A:$H,5,1)</f>
        <v>1040.46</v>
      </c>
      <c r="F1207">
        <f>VLOOKUP($A1207,Sheet1!$A:$H,6,1)</f>
        <v>3440.0279999999998</v>
      </c>
      <c r="G1207">
        <f>VLOOKUP($A1207,Sheet1!$A:$H,7,1)</f>
        <v>2139.2260000000001</v>
      </c>
      <c r="H1207">
        <f>VLOOKUP($A1207,Sheet1!$A:$H,8,1)</f>
        <v>1192.97</v>
      </c>
      <c r="I1207">
        <f>VLOOKUP($A1207,Sheet2!A:B,2,1)</f>
        <v>1.0582</v>
      </c>
      <c r="J1207">
        <f>VLOOKUP($A1207,Sheet2!C:D,2,1)</f>
        <v>115.41</v>
      </c>
      <c r="K1207">
        <f>VLOOKUP($A1207,Sheet2!E:F,2,1)</f>
        <v>6.9376999999999995</v>
      </c>
      <c r="L1207">
        <f>VLOOKUP($A1207,Sheet2!G:H,2,1)</f>
        <v>1.2213000000000001</v>
      </c>
      <c r="M1207">
        <f>VLOOKUP($A1207,Sheet2!I:J,2,1)</f>
        <v>1191.6300000000001</v>
      </c>
      <c r="N1207">
        <f>VLOOKUP($A1207,Sheet2!K:L,2,1)</f>
        <v>110.206</v>
      </c>
      <c r="O1207">
        <f>VLOOKUP($A1207,Sheet2!M:N,2,1)</f>
        <v>105.208</v>
      </c>
      <c r="P1207">
        <f>VLOOKUP($A1207,Sheet2!O:P,2,1)</f>
        <v>100.40625</v>
      </c>
      <c r="Q1207">
        <f>VLOOKUP($A1207,Sheet2!Q:R,2,1)</f>
        <v>110.861</v>
      </c>
    </row>
    <row r="1208" spans="1:17">
      <c r="A1208" s="1">
        <v>42846</v>
      </c>
      <c r="B1208">
        <f>VLOOKUP($A1208,Sheet1!$A:$H,2,1)</f>
        <v>3173.15</v>
      </c>
      <c r="C1208">
        <f>VLOOKUP($A1208,Sheet1!$A:$H,3,1)</f>
        <v>18620.75</v>
      </c>
      <c r="D1208">
        <f>VLOOKUP($A1208,Sheet1!$A:$H,4,1)</f>
        <v>7114.55</v>
      </c>
      <c r="E1208">
        <f>VLOOKUP($A1208,Sheet1!$A:$H,5,1)</f>
        <v>1037.07</v>
      </c>
      <c r="F1208">
        <f>VLOOKUP($A1208,Sheet1!$A:$H,6,1)</f>
        <v>3440.268</v>
      </c>
      <c r="G1208">
        <f>VLOOKUP($A1208,Sheet1!$A:$H,7,1)</f>
        <v>2137.2469999999998</v>
      </c>
      <c r="H1208">
        <f>VLOOKUP($A1208,Sheet1!$A:$H,8,1)</f>
        <v>1195.3699999999999</v>
      </c>
      <c r="I1208">
        <f>VLOOKUP($A1208,Sheet2!A:B,2,1)</f>
        <v>1.0582</v>
      </c>
      <c r="J1208">
        <f>VLOOKUP($A1208,Sheet2!C:D,2,1)</f>
        <v>115.41</v>
      </c>
      <c r="K1208">
        <f>VLOOKUP($A1208,Sheet2!E:F,2,1)</f>
        <v>6.9376999999999995</v>
      </c>
      <c r="L1208">
        <f>VLOOKUP($A1208,Sheet2!G:H,2,1)</f>
        <v>1.2213000000000001</v>
      </c>
      <c r="M1208">
        <f>VLOOKUP($A1208,Sheet2!I:J,2,1)</f>
        <v>1191.6300000000001</v>
      </c>
      <c r="N1208">
        <f>VLOOKUP($A1208,Sheet2!K:L,2,1)</f>
        <v>110.40900000000001</v>
      </c>
      <c r="O1208">
        <f>VLOOKUP($A1208,Sheet2!M:N,2,1)</f>
        <v>105.211</v>
      </c>
      <c r="P1208">
        <f>VLOOKUP($A1208,Sheet2!O:P,2,1)</f>
        <v>100.375</v>
      </c>
      <c r="Q1208">
        <f>VLOOKUP($A1208,Sheet2!Q:R,2,1)</f>
        <v>110.803</v>
      </c>
    </row>
    <row r="1209" spans="1:17">
      <c r="A1209" s="1">
        <v>42847</v>
      </c>
      <c r="B1209">
        <f>VLOOKUP($A1209,Sheet1!$A:$H,2,1)</f>
        <v>3173.15</v>
      </c>
      <c r="C1209">
        <f>VLOOKUP($A1209,Sheet1!$A:$H,3,1)</f>
        <v>18620.75</v>
      </c>
      <c r="D1209">
        <f>VLOOKUP($A1209,Sheet1!$A:$H,4,1)</f>
        <v>7114.55</v>
      </c>
      <c r="E1209">
        <f>VLOOKUP($A1209,Sheet1!$A:$H,5,1)</f>
        <v>1037.07</v>
      </c>
      <c r="F1209">
        <f>VLOOKUP($A1209,Sheet1!$A:$H,6,1)</f>
        <v>3440.268</v>
      </c>
      <c r="G1209">
        <f>VLOOKUP($A1209,Sheet1!$A:$H,7,1)</f>
        <v>2137.2469999999998</v>
      </c>
      <c r="H1209">
        <f>VLOOKUP($A1209,Sheet1!$A:$H,8,1)</f>
        <v>1195.3699999999999</v>
      </c>
      <c r="I1209">
        <f>VLOOKUP($A1209,Sheet2!A:B,2,1)</f>
        <v>1.0582</v>
      </c>
      <c r="J1209">
        <f>VLOOKUP($A1209,Sheet2!C:D,2,1)</f>
        <v>115.41</v>
      </c>
      <c r="K1209">
        <f>VLOOKUP($A1209,Sheet2!E:F,2,1)</f>
        <v>6.9376999999999995</v>
      </c>
      <c r="L1209">
        <f>VLOOKUP($A1209,Sheet2!G:H,2,1)</f>
        <v>1.2213000000000001</v>
      </c>
      <c r="M1209">
        <f>VLOOKUP($A1209,Sheet2!I:J,2,1)</f>
        <v>1191.6300000000001</v>
      </c>
      <c r="N1209">
        <f>VLOOKUP($A1209,Sheet2!K:L,2,1)</f>
        <v>110.40900000000001</v>
      </c>
      <c r="O1209">
        <f>VLOOKUP($A1209,Sheet2!M:N,2,1)</f>
        <v>105.211</v>
      </c>
      <c r="P1209">
        <f>VLOOKUP($A1209,Sheet2!O:P,2,1)</f>
        <v>100.375</v>
      </c>
      <c r="Q1209">
        <f>VLOOKUP($A1209,Sheet2!Q:R,2,1)</f>
        <v>110.803</v>
      </c>
    </row>
    <row r="1210" spans="1:17">
      <c r="A1210" s="1">
        <v>42848</v>
      </c>
      <c r="B1210">
        <f>VLOOKUP($A1210,Sheet1!$A:$H,2,1)</f>
        <v>3173.15</v>
      </c>
      <c r="C1210">
        <f>VLOOKUP($A1210,Sheet1!$A:$H,3,1)</f>
        <v>18620.75</v>
      </c>
      <c r="D1210">
        <f>VLOOKUP($A1210,Sheet1!$A:$H,4,1)</f>
        <v>7114.55</v>
      </c>
      <c r="E1210">
        <f>VLOOKUP($A1210,Sheet1!$A:$H,5,1)</f>
        <v>1037.07</v>
      </c>
      <c r="F1210">
        <f>VLOOKUP($A1210,Sheet1!$A:$H,6,1)</f>
        <v>3440.268</v>
      </c>
      <c r="G1210">
        <f>VLOOKUP($A1210,Sheet1!$A:$H,7,1)</f>
        <v>2137.2469999999998</v>
      </c>
      <c r="H1210">
        <f>VLOOKUP($A1210,Sheet1!$A:$H,8,1)</f>
        <v>1195.3699999999999</v>
      </c>
      <c r="I1210">
        <f>VLOOKUP($A1210,Sheet2!A:B,2,1)</f>
        <v>1.0582</v>
      </c>
      <c r="J1210">
        <f>VLOOKUP($A1210,Sheet2!C:D,2,1)</f>
        <v>115.41</v>
      </c>
      <c r="K1210">
        <f>VLOOKUP($A1210,Sheet2!E:F,2,1)</f>
        <v>6.9376999999999995</v>
      </c>
      <c r="L1210">
        <f>VLOOKUP($A1210,Sheet2!G:H,2,1)</f>
        <v>1.2213000000000001</v>
      </c>
      <c r="M1210">
        <f>VLOOKUP($A1210,Sheet2!I:J,2,1)</f>
        <v>1191.6300000000001</v>
      </c>
      <c r="N1210">
        <f>VLOOKUP($A1210,Sheet2!K:L,2,1)</f>
        <v>110.40900000000001</v>
      </c>
      <c r="O1210">
        <f>VLOOKUP($A1210,Sheet2!M:N,2,1)</f>
        <v>105.211</v>
      </c>
      <c r="P1210">
        <f>VLOOKUP($A1210,Sheet2!O:P,2,1)</f>
        <v>100.375</v>
      </c>
      <c r="Q1210">
        <f>VLOOKUP($A1210,Sheet2!Q:R,2,1)</f>
        <v>110.803</v>
      </c>
    </row>
    <row r="1211" spans="1:17">
      <c r="A1211" s="1">
        <v>42849</v>
      </c>
      <c r="B1211">
        <f>VLOOKUP($A1211,Sheet1!$A:$H,2,1)</f>
        <v>3129.53</v>
      </c>
      <c r="C1211">
        <f>VLOOKUP($A1211,Sheet1!$A:$H,3,1)</f>
        <v>18875.88</v>
      </c>
      <c r="D1211">
        <f>VLOOKUP($A1211,Sheet1!$A:$H,4,1)</f>
        <v>7264.68</v>
      </c>
      <c r="E1211">
        <f>VLOOKUP($A1211,Sheet1!$A:$H,5,1)</f>
        <v>1048.53</v>
      </c>
      <c r="F1211">
        <f>VLOOKUP($A1211,Sheet1!$A:$H,6,1)</f>
        <v>3577.375</v>
      </c>
      <c r="G1211">
        <f>VLOOKUP($A1211,Sheet1!$A:$H,7,1)</f>
        <v>2154.7730000000001</v>
      </c>
      <c r="H1211">
        <f>VLOOKUP($A1211,Sheet1!$A:$H,8,1)</f>
        <v>1168.93</v>
      </c>
      <c r="I1211">
        <f>VLOOKUP($A1211,Sheet2!A:B,2,1)</f>
        <v>1.0582</v>
      </c>
      <c r="J1211">
        <f>VLOOKUP($A1211,Sheet2!C:D,2,1)</f>
        <v>115.41</v>
      </c>
      <c r="K1211">
        <f>VLOOKUP($A1211,Sheet2!E:F,2,1)</f>
        <v>6.9376999999999995</v>
      </c>
      <c r="L1211">
        <f>VLOOKUP($A1211,Sheet2!G:H,2,1)</f>
        <v>1.2213000000000001</v>
      </c>
      <c r="M1211">
        <f>VLOOKUP($A1211,Sheet2!I:J,2,1)</f>
        <v>1191.6300000000001</v>
      </c>
      <c r="N1211">
        <f>VLOOKUP($A1211,Sheet2!K:L,2,1)</f>
        <v>110.363</v>
      </c>
      <c r="O1211">
        <f>VLOOKUP($A1211,Sheet2!M:N,2,1)</f>
        <v>105.16800000000001</v>
      </c>
      <c r="P1211">
        <f>VLOOKUP($A1211,Sheet2!O:P,2,1)</f>
        <v>100.234375</v>
      </c>
      <c r="Q1211">
        <f>VLOOKUP($A1211,Sheet2!Q:R,2,1)</f>
        <v>110.221</v>
      </c>
    </row>
    <row r="1212" spans="1:17">
      <c r="A1212" s="1">
        <v>42850</v>
      </c>
      <c r="B1212">
        <f>VLOOKUP($A1212,Sheet1!$A:$H,2,1)</f>
        <v>3134.57</v>
      </c>
      <c r="C1212">
        <f>VLOOKUP($A1212,Sheet1!$A:$H,3,1)</f>
        <v>19079.330000000002</v>
      </c>
      <c r="D1212">
        <f>VLOOKUP($A1212,Sheet1!$A:$H,4,1)</f>
        <v>7275.64</v>
      </c>
      <c r="E1212">
        <f>VLOOKUP($A1212,Sheet1!$A:$H,5,1)</f>
        <v>1055.4000000000001</v>
      </c>
      <c r="F1212">
        <f>VLOOKUP($A1212,Sheet1!$A:$H,6,1)</f>
        <v>3583.1619999999998</v>
      </c>
      <c r="G1212">
        <f>VLOOKUP($A1212,Sheet1!$A:$H,7,1)</f>
        <v>2170.0680000000002</v>
      </c>
      <c r="H1212">
        <f>VLOOKUP($A1212,Sheet1!$A:$H,8,1)</f>
        <v>1166</v>
      </c>
      <c r="I1212">
        <f>VLOOKUP($A1212,Sheet2!A:B,2,1)</f>
        <v>1.0582</v>
      </c>
      <c r="J1212">
        <f>VLOOKUP($A1212,Sheet2!C:D,2,1)</f>
        <v>115.41</v>
      </c>
      <c r="K1212">
        <f>VLOOKUP($A1212,Sheet2!E:F,2,1)</f>
        <v>6.9376999999999995</v>
      </c>
      <c r="L1212">
        <f>VLOOKUP($A1212,Sheet2!G:H,2,1)</f>
        <v>1.2213000000000001</v>
      </c>
      <c r="M1212">
        <f>VLOOKUP($A1212,Sheet2!I:J,2,1)</f>
        <v>1191.6300000000001</v>
      </c>
      <c r="N1212">
        <f>VLOOKUP($A1212,Sheet2!K:L,2,1)</f>
        <v>110.134</v>
      </c>
      <c r="O1212">
        <f>VLOOKUP($A1212,Sheet2!M:N,2,1)</f>
        <v>105.154</v>
      </c>
      <c r="P1212">
        <f>VLOOKUP($A1212,Sheet2!O:P,2,1)</f>
        <v>99.953125</v>
      </c>
      <c r="Q1212">
        <f>VLOOKUP($A1212,Sheet2!Q:R,2,1)</f>
        <v>109.962</v>
      </c>
    </row>
    <row r="1213" spans="1:17">
      <c r="A1213" s="1">
        <v>42851</v>
      </c>
      <c r="B1213">
        <f>VLOOKUP($A1213,Sheet1!$A:$H,2,1)</f>
        <v>3140.85</v>
      </c>
      <c r="C1213">
        <f>VLOOKUP($A1213,Sheet1!$A:$H,3,1)</f>
        <v>19289.43</v>
      </c>
      <c r="D1213">
        <f>VLOOKUP($A1213,Sheet1!$A:$H,4,1)</f>
        <v>7288.72</v>
      </c>
      <c r="E1213">
        <f>VLOOKUP($A1213,Sheet1!$A:$H,5,1)</f>
        <v>1054.4000000000001</v>
      </c>
      <c r="F1213">
        <f>VLOOKUP($A1213,Sheet1!$A:$H,6,1)</f>
        <v>3578.7130000000002</v>
      </c>
      <c r="G1213">
        <f>VLOOKUP($A1213,Sheet1!$A:$H,7,1)</f>
        <v>2167.6170000000002</v>
      </c>
      <c r="H1213">
        <f>VLOOKUP($A1213,Sheet1!$A:$H,8,1)</f>
        <v>1162.46</v>
      </c>
      <c r="I1213">
        <f>VLOOKUP($A1213,Sheet2!A:B,2,1)</f>
        <v>1.0582</v>
      </c>
      <c r="J1213">
        <f>VLOOKUP($A1213,Sheet2!C:D,2,1)</f>
        <v>115.41</v>
      </c>
      <c r="K1213">
        <f>VLOOKUP($A1213,Sheet2!E:F,2,1)</f>
        <v>6.9376999999999995</v>
      </c>
      <c r="L1213">
        <f>VLOOKUP($A1213,Sheet2!G:H,2,1)</f>
        <v>1.2213000000000001</v>
      </c>
      <c r="M1213">
        <f>VLOOKUP($A1213,Sheet2!I:J,2,1)</f>
        <v>1191.6300000000001</v>
      </c>
      <c r="N1213">
        <f>VLOOKUP($A1213,Sheet2!K:L,2,1)</f>
        <v>110.161</v>
      </c>
      <c r="O1213">
        <f>VLOOKUP($A1213,Sheet2!M:N,2,1)</f>
        <v>105.163</v>
      </c>
      <c r="P1213">
        <f>VLOOKUP($A1213,Sheet2!O:P,2,1)</f>
        <v>100.125</v>
      </c>
      <c r="Q1213">
        <f>VLOOKUP($A1213,Sheet2!Q:R,2,1)</f>
        <v>110.087</v>
      </c>
    </row>
    <row r="1214" spans="1:17">
      <c r="A1214" s="1">
        <v>42852</v>
      </c>
      <c r="B1214">
        <f>VLOOKUP($A1214,Sheet1!$A:$H,2,1)</f>
        <v>3152.19</v>
      </c>
      <c r="C1214">
        <f>VLOOKUP($A1214,Sheet1!$A:$H,3,1)</f>
        <v>19251.87</v>
      </c>
      <c r="D1214">
        <f>VLOOKUP($A1214,Sheet1!$A:$H,4,1)</f>
        <v>7237.17</v>
      </c>
      <c r="E1214">
        <f>VLOOKUP($A1214,Sheet1!$A:$H,5,1)</f>
        <v>1055.27</v>
      </c>
      <c r="F1214">
        <f>VLOOKUP($A1214,Sheet1!$A:$H,6,1)</f>
        <v>3563.2919999999999</v>
      </c>
      <c r="G1214">
        <f>VLOOKUP($A1214,Sheet1!$A:$H,7,1)</f>
        <v>2138.71</v>
      </c>
      <c r="H1214">
        <f>VLOOKUP($A1214,Sheet1!$A:$H,8,1)</f>
        <v>1161.04</v>
      </c>
      <c r="I1214">
        <f>VLOOKUP($A1214,Sheet2!A:B,2,1)</f>
        <v>1.0582</v>
      </c>
      <c r="J1214">
        <f>VLOOKUP($A1214,Sheet2!C:D,2,1)</f>
        <v>115.41</v>
      </c>
      <c r="K1214">
        <f>VLOOKUP($A1214,Sheet2!E:F,2,1)</f>
        <v>6.9376999999999995</v>
      </c>
      <c r="L1214">
        <f>VLOOKUP($A1214,Sheet2!G:H,2,1)</f>
        <v>1.2213000000000001</v>
      </c>
      <c r="M1214">
        <f>VLOOKUP($A1214,Sheet2!I:J,2,1)</f>
        <v>1191.6300000000001</v>
      </c>
      <c r="N1214">
        <f>VLOOKUP($A1214,Sheet2!K:L,2,1)</f>
        <v>110.307</v>
      </c>
      <c r="O1214">
        <f>VLOOKUP($A1214,Sheet2!M:N,2,1)</f>
        <v>105.075</v>
      </c>
      <c r="P1214">
        <f>VLOOKUP($A1214,Sheet2!O:P,2,1)</f>
        <v>100.171875</v>
      </c>
      <c r="Q1214">
        <f>VLOOKUP($A1214,Sheet2!Q:R,2,1)</f>
        <v>110.43600000000001</v>
      </c>
    </row>
    <row r="1215" spans="1:17">
      <c r="A1215" s="1">
        <v>42853</v>
      </c>
      <c r="B1215">
        <f>VLOOKUP($A1215,Sheet1!$A:$H,2,1)</f>
        <v>3154.66</v>
      </c>
      <c r="C1215">
        <f>VLOOKUP($A1215,Sheet1!$A:$H,3,1)</f>
        <v>19196.740000000002</v>
      </c>
      <c r="D1215">
        <f>VLOOKUP($A1215,Sheet1!$A:$H,4,1)</f>
        <v>7203.94</v>
      </c>
      <c r="E1215">
        <f>VLOOKUP($A1215,Sheet1!$A:$H,5,1)</f>
        <v>1054.8499999999999</v>
      </c>
      <c r="F1215">
        <f>VLOOKUP($A1215,Sheet1!$A:$H,6,1)</f>
        <v>3559.587</v>
      </c>
      <c r="G1215">
        <f>VLOOKUP($A1215,Sheet1!$A:$H,7,1)</f>
        <v>2145.0540000000001</v>
      </c>
      <c r="H1215">
        <f>VLOOKUP($A1215,Sheet1!$A:$H,8,1)</f>
        <v>1147.99</v>
      </c>
      <c r="I1215">
        <f>VLOOKUP($A1215,Sheet2!A:B,2,1)</f>
        <v>1.0582</v>
      </c>
      <c r="J1215">
        <f>VLOOKUP($A1215,Sheet2!C:D,2,1)</f>
        <v>115.41</v>
      </c>
      <c r="K1215">
        <f>VLOOKUP($A1215,Sheet2!E:F,2,1)</f>
        <v>6.9376999999999995</v>
      </c>
      <c r="L1215">
        <f>VLOOKUP($A1215,Sheet2!G:H,2,1)</f>
        <v>1.2213000000000001</v>
      </c>
      <c r="M1215">
        <f>VLOOKUP($A1215,Sheet2!I:J,2,1)</f>
        <v>1191.6300000000001</v>
      </c>
      <c r="N1215">
        <f>VLOOKUP($A1215,Sheet2!K:L,2,1)</f>
        <v>110.197</v>
      </c>
      <c r="O1215">
        <f>VLOOKUP($A1215,Sheet2!M:N,2,1)</f>
        <v>105.11799999999999</v>
      </c>
      <c r="P1215">
        <f>VLOOKUP($A1215,Sheet2!O:P,2,1)</f>
        <v>100.234375</v>
      </c>
      <c r="Q1215">
        <f>VLOOKUP($A1215,Sheet2!Q:R,2,1)</f>
        <v>110.336</v>
      </c>
    </row>
    <row r="1216" spans="1:17">
      <c r="A1216" s="1">
        <v>42854</v>
      </c>
      <c r="B1216">
        <f>VLOOKUP($A1216,Sheet1!$A:$H,2,1)</f>
        <v>3154.66</v>
      </c>
      <c r="C1216">
        <f>VLOOKUP($A1216,Sheet1!$A:$H,3,1)</f>
        <v>19196.740000000002</v>
      </c>
      <c r="D1216">
        <f>VLOOKUP($A1216,Sheet1!$A:$H,4,1)</f>
        <v>7203.94</v>
      </c>
      <c r="E1216">
        <f>VLOOKUP($A1216,Sheet1!$A:$H,5,1)</f>
        <v>1054.8499999999999</v>
      </c>
      <c r="F1216">
        <f>VLOOKUP($A1216,Sheet1!$A:$H,6,1)</f>
        <v>3559.587</v>
      </c>
      <c r="G1216">
        <f>VLOOKUP($A1216,Sheet1!$A:$H,7,1)</f>
        <v>2145.0540000000001</v>
      </c>
      <c r="H1216">
        <f>VLOOKUP($A1216,Sheet1!$A:$H,8,1)</f>
        <v>1147.99</v>
      </c>
      <c r="I1216">
        <f>VLOOKUP($A1216,Sheet2!A:B,2,1)</f>
        <v>1.0582</v>
      </c>
      <c r="J1216">
        <f>VLOOKUP($A1216,Sheet2!C:D,2,1)</f>
        <v>115.41</v>
      </c>
      <c r="K1216">
        <f>VLOOKUP($A1216,Sheet2!E:F,2,1)</f>
        <v>6.9376999999999995</v>
      </c>
      <c r="L1216">
        <f>VLOOKUP($A1216,Sheet2!G:H,2,1)</f>
        <v>1.2213000000000001</v>
      </c>
      <c r="M1216">
        <f>VLOOKUP($A1216,Sheet2!I:J,2,1)</f>
        <v>1191.6300000000001</v>
      </c>
      <c r="N1216">
        <f>VLOOKUP($A1216,Sheet2!K:L,2,1)</f>
        <v>110.197</v>
      </c>
      <c r="O1216">
        <f>VLOOKUP($A1216,Sheet2!M:N,2,1)</f>
        <v>105.11799999999999</v>
      </c>
      <c r="P1216">
        <f>VLOOKUP($A1216,Sheet2!O:P,2,1)</f>
        <v>100.234375</v>
      </c>
      <c r="Q1216">
        <f>VLOOKUP($A1216,Sheet2!Q:R,2,1)</f>
        <v>110.336</v>
      </c>
    </row>
    <row r="1217" spans="1:17">
      <c r="A1217" s="1">
        <v>42855</v>
      </c>
      <c r="B1217">
        <f>VLOOKUP($A1217,Sheet1!$A:$H,2,1)</f>
        <v>3154.66</v>
      </c>
      <c r="C1217">
        <f>VLOOKUP($A1217,Sheet1!$A:$H,3,1)</f>
        <v>19196.740000000002</v>
      </c>
      <c r="D1217">
        <f>VLOOKUP($A1217,Sheet1!$A:$H,4,1)</f>
        <v>7203.94</v>
      </c>
      <c r="E1217">
        <f>VLOOKUP($A1217,Sheet1!$A:$H,5,1)</f>
        <v>1054.8499999999999</v>
      </c>
      <c r="F1217">
        <f>VLOOKUP($A1217,Sheet1!$A:$H,6,1)</f>
        <v>3559.587</v>
      </c>
      <c r="G1217">
        <f>VLOOKUP($A1217,Sheet1!$A:$H,7,1)</f>
        <v>2145.0540000000001</v>
      </c>
      <c r="H1217">
        <f>VLOOKUP($A1217,Sheet1!$A:$H,8,1)</f>
        <v>1147.99</v>
      </c>
      <c r="I1217">
        <f>VLOOKUP($A1217,Sheet2!A:B,2,1)</f>
        <v>1.0582</v>
      </c>
      <c r="J1217">
        <f>VLOOKUP($A1217,Sheet2!C:D,2,1)</f>
        <v>115.41</v>
      </c>
      <c r="K1217">
        <f>VLOOKUP($A1217,Sheet2!E:F,2,1)</f>
        <v>6.9376999999999995</v>
      </c>
      <c r="L1217">
        <f>VLOOKUP($A1217,Sheet2!G:H,2,1)</f>
        <v>1.2213000000000001</v>
      </c>
      <c r="M1217">
        <f>VLOOKUP($A1217,Sheet2!I:J,2,1)</f>
        <v>1191.6300000000001</v>
      </c>
      <c r="N1217">
        <f>VLOOKUP($A1217,Sheet2!K:L,2,1)</f>
        <v>110.197</v>
      </c>
      <c r="O1217">
        <f>VLOOKUP($A1217,Sheet2!M:N,2,1)</f>
        <v>105.11799999999999</v>
      </c>
      <c r="P1217">
        <f>VLOOKUP($A1217,Sheet2!O:P,2,1)</f>
        <v>100.234375</v>
      </c>
      <c r="Q1217">
        <f>VLOOKUP($A1217,Sheet2!Q:R,2,1)</f>
        <v>110.336</v>
      </c>
    </row>
    <row r="1218" spans="1:17">
      <c r="A1218" s="1">
        <v>42856</v>
      </c>
      <c r="B1218">
        <f>VLOOKUP($A1218,Sheet1!$A:$H,2,1)</f>
        <v>3154.66</v>
      </c>
      <c r="C1218">
        <f>VLOOKUP($A1218,Sheet1!$A:$H,3,1)</f>
        <v>19310.52</v>
      </c>
      <c r="D1218">
        <f>VLOOKUP($A1218,Sheet1!$A:$H,4,1)</f>
        <v>7203.94</v>
      </c>
      <c r="E1218">
        <f>VLOOKUP($A1218,Sheet1!$A:$H,5,1)</f>
        <v>1057.31</v>
      </c>
      <c r="F1218">
        <f>VLOOKUP($A1218,Sheet1!$A:$H,6,1)</f>
        <v>3559.587</v>
      </c>
      <c r="G1218">
        <f>VLOOKUP($A1218,Sheet1!$A:$H,7,1)</f>
        <v>2141.422</v>
      </c>
      <c r="H1218">
        <f>VLOOKUP($A1218,Sheet1!$A:$H,8,1)</f>
        <v>1151.3599999999999</v>
      </c>
      <c r="I1218">
        <f>VLOOKUP($A1218,Sheet2!A:B,2,1)</f>
        <v>1.0582</v>
      </c>
      <c r="J1218">
        <f>VLOOKUP($A1218,Sheet2!C:D,2,1)</f>
        <v>115.41</v>
      </c>
      <c r="K1218">
        <f>VLOOKUP($A1218,Sheet2!E:F,2,1)</f>
        <v>6.9376999999999995</v>
      </c>
      <c r="L1218">
        <f>VLOOKUP($A1218,Sheet2!G:H,2,1)</f>
        <v>1.2213000000000001</v>
      </c>
      <c r="M1218">
        <f>VLOOKUP($A1218,Sheet2!I:J,2,1)</f>
        <v>1191.6300000000001</v>
      </c>
      <c r="N1218">
        <f>VLOOKUP($A1218,Sheet2!K:L,2,1)</f>
        <v>110.197</v>
      </c>
      <c r="O1218">
        <f>VLOOKUP($A1218,Sheet2!M:N,2,1)</f>
        <v>105.125</v>
      </c>
      <c r="P1218">
        <f>VLOOKUP($A1218,Sheet2!O:P,2,1)</f>
        <v>100.0703125</v>
      </c>
      <c r="Q1218">
        <f>VLOOKUP($A1218,Sheet2!Q:R,2,1)</f>
        <v>110.336</v>
      </c>
    </row>
    <row r="1219" spans="1:17">
      <c r="A1219" s="1">
        <v>42857</v>
      </c>
      <c r="B1219">
        <f>VLOOKUP($A1219,Sheet1!$A:$H,2,1)</f>
        <v>3143.71</v>
      </c>
      <c r="C1219">
        <f>VLOOKUP($A1219,Sheet1!$A:$H,3,1)</f>
        <v>19445.7</v>
      </c>
      <c r="D1219">
        <f>VLOOKUP($A1219,Sheet1!$A:$H,4,1)</f>
        <v>7250.05</v>
      </c>
      <c r="E1219">
        <f>VLOOKUP($A1219,Sheet1!$A:$H,5,1)</f>
        <v>1058.26</v>
      </c>
      <c r="F1219">
        <f>VLOOKUP($A1219,Sheet1!$A:$H,6,1)</f>
        <v>3578.2069999999999</v>
      </c>
      <c r="G1219">
        <f>VLOOKUP($A1219,Sheet1!$A:$H,7,1)</f>
        <v>2135.9259999999999</v>
      </c>
      <c r="H1219">
        <f>VLOOKUP($A1219,Sheet1!$A:$H,8,1)</f>
        <v>1154.2</v>
      </c>
      <c r="I1219">
        <f>VLOOKUP($A1219,Sheet2!A:B,2,1)</f>
        <v>1.0582</v>
      </c>
      <c r="J1219">
        <f>VLOOKUP($A1219,Sheet2!C:D,2,1)</f>
        <v>115.41</v>
      </c>
      <c r="K1219">
        <f>VLOOKUP($A1219,Sheet2!E:F,2,1)</f>
        <v>6.9376999999999995</v>
      </c>
      <c r="L1219">
        <f>VLOOKUP($A1219,Sheet2!G:H,2,1)</f>
        <v>1.2213000000000001</v>
      </c>
      <c r="M1219">
        <f>VLOOKUP($A1219,Sheet2!I:J,2,1)</f>
        <v>1191.6300000000001</v>
      </c>
      <c r="N1219">
        <f>VLOOKUP($A1219,Sheet2!K:L,2,1)</f>
        <v>110.214</v>
      </c>
      <c r="O1219">
        <f>VLOOKUP($A1219,Sheet2!M:N,2,1)</f>
        <v>105.09399999999999</v>
      </c>
      <c r="P1219">
        <f>VLOOKUP($A1219,Sheet2!O:P,2,1)</f>
        <v>100.28125</v>
      </c>
      <c r="Q1219">
        <f>VLOOKUP($A1219,Sheet2!Q:R,2,1)</f>
        <v>110.258</v>
      </c>
    </row>
    <row r="1220" spans="1:17">
      <c r="A1220" s="1">
        <v>42858</v>
      </c>
      <c r="B1220">
        <f>VLOOKUP($A1220,Sheet1!$A:$H,2,1)</f>
        <v>3135.35</v>
      </c>
      <c r="C1220">
        <f>VLOOKUP($A1220,Sheet1!$A:$H,3,1)</f>
        <v>19445.7</v>
      </c>
      <c r="D1220">
        <f>VLOOKUP($A1220,Sheet1!$A:$H,4,1)</f>
        <v>7234.53</v>
      </c>
      <c r="E1220">
        <f>VLOOKUP($A1220,Sheet1!$A:$H,5,1)</f>
        <v>1058.31</v>
      </c>
      <c r="F1220">
        <f>VLOOKUP($A1220,Sheet1!$A:$H,6,1)</f>
        <v>3586.2550000000001</v>
      </c>
      <c r="G1220">
        <f>VLOOKUP($A1220,Sheet1!$A:$H,7,1)</f>
        <v>2125.0479999999998</v>
      </c>
      <c r="H1220">
        <f>VLOOKUP($A1220,Sheet1!$A:$H,8,1)</f>
        <v>1141.17</v>
      </c>
      <c r="I1220">
        <f>VLOOKUP($A1220,Sheet2!A:B,2,1)</f>
        <v>1.0582</v>
      </c>
      <c r="J1220">
        <f>VLOOKUP($A1220,Sheet2!C:D,2,1)</f>
        <v>115.41</v>
      </c>
      <c r="K1220">
        <f>VLOOKUP($A1220,Sheet2!E:F,2,1)</f>
        <v>6.9376999999999995</v>
      </c>
      <c r="L1220">
        <f>VLOOKUP($A1220,Sheet2!G:H,2,1)</f>
        <v>1.2213000000000001</v>
      </c>
      <c r="M1220">
        <f>VLOOKUP($A1220,Sheet2!I:J,2,1)</f>
        <v>1191.6300000000001</v>
      </c>
      <c r="N1220">
        <f>VLOOKUP($A1220,Sheet2!K:L,2,1)</f>
        <v>110.29900000000001</v>
      </c>
      <c r="O1220">
        <f>VLOOKUP($A1220,Sheet2!M:N,2,1)</f>
        <v>105.086</v>
      </c>
      <c r="P1220">
        <f>VLOOKUP($A1220,Sheet2!O:P,2,1)</f>
        <v>100.0390625</v>
      </c>
      <c r="Q1220">
        <f>VLOOKUP($A1220,Sheet2!Q:R,2,1)</f>
        <v>110.26300000000001</v>
      </c>
    </row>
    <row r="1221" spans="1:17">
      <c r="A1221" s="1">
        <v>42859</v>
      </c>
      <c r="B1221">
        <f>VLOOKUP($A1221,Sheet1!$A:$H,2,1)</f>
        <v>3127.37</v>
      </c>
      <c r="C1221">
        <f>VLOOKUP($A1221,Sheet1!$A:$H,3,1)</f>
        <v>19445.7</v>
      </c>
      <c r="D1221">
        <f>VLOOKUP($A1221,Sheet1!$A:$H,4,1)</f>
        <v>7248.1</v>
      </c>
      <c r="E1221">
        <f>VLOOKUP($A1221,Sheet1!$A:$H,5,1)</f>
        <v>1058.42</v>
      </c>
      <c r="F1221">
        <f>VLOOKUP($A1221,Sheet1!$A:$H,6,1)</f>
        <v>3627.8780000000002</v>
      </c>
      <c r="G1221">
        <f>VLOOKUP($A1221,Sheet1!$A:$H,7,1)</f>
        <v>2099.4899999999998</v>
      </c>
      <c r="H1221">
        <f>VLOOKUP($A1221,Sheet1!$A:$H,8,1)</f>
        <v>1131</v>
      </c>
      <c r="I1221">
        <f>VLOOKUP($A1221,Sheet2!A:B,2,1)</f>
        <v>1.0582</v>
      </c>
      <c r="J1221">
        <f>VLOOKUP($A1221,Sheet2!C:D,2,1)</f>
        <v>115.41</v>
      </c>
      <c r="K1221">
        <f>VLOOKUP($A1221,Sheet2!E:F,2,1)</f>
        <v>6.9376999999999995</v>
      </c>
      <c r="L1221">
        <f>VLOOKUP($A1221,Sheet2!G:H,2,1)</f>
        <v>1.2213000000000001</v>
      </c>
      <c r="M1221">
        <f>VLOOKUP($A1221,Sheet2!I:J,2,1)</f>
        <v>1191.6300000000001</v>
      </c>
      <c r="N1221">
        <f>VLOOKUP($A1221,Sheet2!K:L,2,1)</f>
        <v>110.014</v>
      </c>
      <c r="O1221">
        <f>VLOOKUP($A1221,Sheet2!M:N,2,1)</f>
        <v>105.08</v>
      </c>
      <c r="P1221">
        <f>VLOOKUP($A1221,Sheet2!O:P,2,1)</f>
        <v>99.8359375</v>
      </c>
      <c r="Q1221">
        <f>VLOOKUP($A1221,Sheet2!Q:R,2,1)</f>
        <v>109.91500000000001</v>
      </c>
    </row>
    <row r="1222" spans="1:17">
      <c r="A1222" s="1">
        <v>42860</v>
      </c>
      <c r="B1222">
        <f>VLOOKUP($A1222,Sheet1!$A:$H,2,1)</f>
        <v>3103.04</v>
      </c>
      <c r="C1222">
        <f>VLOOKUP($A1222,Sheet1!$A:$H,3,1)</f>
        <v>19445.7</v>
      </c>
      <c r="D1222">
        <f>VLOOKUP($A1222,Sheet1!$A:$H,4,1)</f>
        <v>7297.43</v>
      </c>
      <c r="E1222">
        <f>VLOOKUP($A1222,Sheet1!$A:$H,5,1)</f>
        <v>1061.26</v>
      </c>
      <c r="F1222">
        <f>VLOOKUP($A1222,Sheet1!$A:$H,6,1)</f>
        <v>3658.79</v>
      </c>
      <c r="G1222">
        <f>VLOOKUP($A1222,Sheet1!$A:$H,7,1)</f>
        <v>2124.9119999999998</v>
      </c>
      <c r="H1222">
        <f>VLOOKUP($A1222,Sheet1!$A:$H,8,1)</f>
        <v>1132.8699999999999</v>
      </c>
      <c r="I1222">
        <f>VLOOKUP($A1222,Sheet2!A:B,2,1)</f>
        <v>1.0582</v>
      </c>
      <c r="J1222">
        <f>VLOOKUP($A1222,Sheet2!C:D,2,1)</f>
        <v>115.41</v>
      </c>
      <c r="K1222">
        <f>VLOOKUP($A1222,Sheet2!E:F,2,1)</f>
        <v>6.9376999999999995</v>
      </c>
      <c r="L1222">
        <f>VLOOKUP($A1222,Sheet2!G:H,2,1)</f>
        <v>1.2213000000000001</v>
      </c>
      <c r="M1222">
        <f>VLOOKUP($A1222,Sheet2!I:J,2,1)</f>
        <v>1191.6300000000001</v>
      </c>
      <c r="N1222">
        <f>VLOOKUP($A1222,Sheet2!K:L,2,1)</f>
        <v>109.976</v>
      </c>
      <c r="O1222">
        <f>VLOOKUP($A1222,Sheet2!M:N,2,1)</f>
        <v>105.074</v>
      </c>
      <c r="P1222">
        <f>VLOOKUP($A1222,Sheet2!O:P,2,1)</f>
        <v>99.890625</v>
      </c>
      <c r="Q1222">
        <f>VLOOKUP($A1222,Sheet2!Q:R,2,1)</f>
        <v>109.765</v>
      </c>
    </row>
    <row r="1223" spans="1:17">
      <c r="A1223" s="1">
        <v>42861</v>
      </c>
      <c r="B1223">
        <f>VLOOKUP($A1223,Sheet1!$A:$H,2,1)</f>
        <v>3103.04</v>
      </c>
      <c r="C1223">
        <f>VLOOKUP($A1223,Sheet1!$A:$H,3,1)</f>
        <v>19445.7</v>
      </c>
      <c r="D1223">
        <f>VLOOKUP($A1223,Sheet1!$A:$H,4,1)</f>
        <v>7297.43</v>
      </c>
      <c r="E1223">
        <f>VLOOKUP($A1223,Sheet1!$A:$H,5,1)</f>
        <v>1061.26</v>
      </c>
      <c r="F1223">
        <f>VLOOKUP($A1223,Sheet1!$A:$H,6,1)</f>
        <v>3658.79</v>
      </c>
      <c r="G1223">
        <f>VLOOKUP($A1223,Sheet1!$A:$H,7,1)</f>
        <v>2124.9119999999998</v>
      </c>
      <c r="H1223">
        <f>VLOOKUP($A1223,Sheet1!$A:$H,8,1)</f>
        <v>1132.8699999999999</v>
      </c>
      <c r="I1223">
        <f>VLOOKUP($A1223,Sheet2!A:B,2,1)</f>
        <v>1.0582</v>
      </c>
      <c r="J1223">
        <f>VLOOKUP($A1223,Sheet2!C:D,2,1)</f>
        <v>115.41</v>
      </c>
      <c r="K1223">
        <f>VLOOKUP($A1223,Sheet2!E:F,2,1)</f>
        <v>6.9376999999999995</v>
      </c>
      <c r="L1223">
        <f>VLOOKUP($A1223,Sheet2!G:H,2,1)</f>
        <v>1.2213000000000001</v>
      </c>
      <c r="M1223">
        <f>VLOOKUP($A1223,Sheet2!I:J,2,1)</f>
        <v>1191.6300000000001</v>
      </c>
      <c r="N1223">
        <f>VLOOKUP($A1223,Sheet2!K:L,2,1)</f>
        <v>109.976</v>
      </c>
      <c r="O1223">
        <f>VLOOKUP($A1223,Sheet2!M:N,2,1)</f>
        <v>105.074</v>
      </c>
      <c r="P1223">
        <f>VLOOKUP($A1223,Sheet2!O:P,2,1)</f>
        <v>99.890625</v>
      </c>
      <c r="Q1223">
        <f>VLOOKUP($A1223,Sheet2!Q:R,2,1)</f>
        <v>109.765</v>
      </c>
    </row>
    <row r="1224" spans="1:17">
      <c r="A1224" s="1">
        <v>42862</v>
      </c>
      <c r="B1224">
        <f>VLOOKUP($A1224,Sheet1!$A:$H,2,1)</f>
        <v>3103.04</v>
      </c>
      <c r="C1224">
        <f>VLOOKUP($A1224,Sheet1!$A:$H,3,1)</f>
        <v>19445.7</v>
      </c>
      <c r="D1224">
        <f>VLOOKUP($A1224,Sheet1!$A:$H,4,1)</f>
        <v>7297.43</v>
      </c>
      <c r="E1224">
        <f>VLOOKUP($A1224,Sheet1!$A:$H,5,1)</f>
        <v>1061.26</v>
      </c>
      <c r="F1224">
        <f>VLOOKUP($A1224,Sheet1!$A:$H,6,1)</f>
        <v>3658.79</v>
      </c>
      <c r="G1224">
        <f>VLOOKUP($A1224,Sheet1!$A:$H,7,1)</f>
        <v>2124.9119999999998</v>
      </c>
      <c r="H1224">
        <f>VLOOKUP($A1224,Sheet1!$A:$H,8,1)</f>
        <v>1132.8699999999999</v>
      </c>
      <c r="I1224">
        <f>VLOOKUP($A1224,Sheet2!A:B,2,1)</f>
        <v>1.0582</v>
      </c>
      <c r="J1224">
        <f>VLOOKUP($A1224,Sheet2!C:D,2,1)</f>
        <v>115.41</v>
      </c>
      <c r="K1224">
        <f>VLOOKUP($A1224,Sheet2!E:F,2,1)</f>
        <v>6.9376999999999995</v>
      </c>
      <c r="L1224">
        <f>VLOOKUP($A1224,Sheet2!G:H,2,1)</f>
        <v>1.2213000000000001</v>
      </c>
      <c r="M1224">
        <f>VLOOKUP($A1224,Sheet2!I:J,2,1)</f>
        <v>1191.6300000000001</v>
      </c>
      <c r="N1224">
        <f>VLOOKUP($A1224,Sheet2!K:L,2,1)</f>
        <v>109.976</v>
      </c>
      <c r="O1224">
        <f>VLOOKUP($A1224,Sheet2!M:N,2,1)</f>
        <v>105.074</v>
      </c>
      <c r="P1224">
        <f>VLOOKUP($A1224,Sheet2!O:P,2,1)</f>
        <v>99.890625</v>
      </c>
      <c r="Q1224">
        <f>VLOOKUP($A1224,Sheet2!Q:R,2,1)</f>
        <v>109.765</v>
      </c>
    </row>
    <row r="1225" spans="1:17">
      <c r="A1225" s="1">
        <v>42863</v>
      </c>
      <c r="B1225">
        <f>VLOOKUP($A1225,Sheet1!$A:$H,2,1)</f>
        <v>3078.61</v>
      </c>
      <c r="C1225">
        <f>VLOOKUP($A1225,Sheet1!$A:$H,3,1)</f>
        <v>19895.7</v>
      </c>
      <c r="D1225">
        <f>VLOOKUP($A1225,Sheet1!$A:$H,4,1)</f>
        <v>7300.86</v>
      </c>
      <c r="E1225">
        <f>VLOOKUP($A1225,Sheet1!$A:$H,5,1)</f>
        <v>1062.69</v>
      </c>
      <c r="F1225">
        <f>VLOOKUP($A1225,Sheet1!$A:$H,6,1)</f>
        <v>3642.1080000000002</v>
      </c>
      <c r="G1225">
        <f>VLOOKUP($A1225,Sheet1!$A:$H,7,1)</f>
        <v>2134.3969999999999</v>
      </c>
      <c r="H1225">
        <f>VLOOKUP($A1225,Sheet1!$A:$H,8,1)</f>
        <v>1135.08</v>
      </c>
      <c r="I1225">
        <f>VLOOKUP($A1225,Sheet2!A:B,2,1)</f>
        <v>1.0582</v>
      </c>
      <c r="J1225">
        <f>VLOOKUP($A1225,Sheet2!C:D,2,1)</f>
        <v>115.41</v>
      </c>
      <c r="K1225">
        <f>VLOOKUP($A1225,Sheet2!E:F,2,1)</f>
        <v>6.9376999999999995</v>
      </c>
      <c r="L1225">
        <f>VLOOKUP($A1225,Sheet2!G:H,2,1)</f>
        <v>1.2213000000000001</v>
      </c>
      <c r="M1225">
        <f>VLOOKUP($A1225,Sheet2!I:J,2,1)</f>
        <v>1191.6300000000001</v>
      </c>
      <c r="N1225">
        <f>VLOOKUP($A1225,Sheet2!K:L,2,1)</f>
        <v>109.821</v>
      </c>
      <c r="O1225">
        <f>VLOOKUP($A1225,Sheet2!M:N,2,1)</f>
        <v>105.04600000000001</v>
      </c>
      <c r="P1225">
        <f>VLOOKUP($A1225,Sheet2!O:P,2,1)</f>
        <v>99.6875</v>
      </c>
      <c r="Q1225">
        <f>VLOOKUP($A1225,Sheet2!Q:R,2,1)</f>
        <v>109.77800000000001</v>
      </c>
    </row>
    <row r="1226" spans="1:17">
      <c r="A1226" s="1">
        <v>42864</v>
      </c>
      <c r="B1226">
        <f>VLOOKUP($A1226,Sheet1!$A:$H,2,1)</f>
        <v>3080.53</v>
      </c>
      <c r="C1226">
        <f>VLOOKUP($A1226,Sheet1!$A:$H,3,1)</f>
        <v>19843</v>
      </c>
      <c r="D1226">
        <f>VLOOKUP($A1226,Sheet1!$A:$H,4,1)</f>
        <v>7342.21</v>
      </c>
      <c r="E1226">
        <f>VLOOKUP($A1226,Sheet1!$A:$H,5,1)</f>
        <v>1060.6199999999999</v>
      </c>
      <c r="F1226">
        <f>VLOOKUP($A1226,Sheet1!$A:$H,6,1)</f>
        <v>3649.0839999999998</v>
      </c>
      <c r="G1226">
        <f>VLOOKUP($A1226,Sheet1!$A:$H,7,1)</f>
        <v>2131.7170000000001</v>
      </c>
      <c r="H1226">
        <f>VLOOKUP($A1226,Sheet1!$A:$H,8,1)</f>
        <v>1134.6400000000001</v>
      </c>
      <c r="I1226">
        <f>VLOOKUP($A1226,Sheet2!A:B,2,1)</f>
        <v>1.0582</v>
      </c>
      <c r="J1226">
        <f>VLOOKUP($A1226,Sheet2!C:D,2,1)</f>
        <v>115.41</v>
      </c>
      <c r="K1226">
        <f>VLOOKUP($A1226,Sheet2!E:F,2,1)</f>
        <v>6.9376999999999995</v>
      </c>
      <c r="L1226">
        <f>VLOOKUP($A1226,Sheet2!G:H,2,1)</f>
        <v>1.2213000000000001</v>
      </c>
      <c r="M1226">
        <f>VLOOKUP($A1226,Sheet2!I:J,2,1)</f>
        <v>1191.6300000000001</v>
      </c>
      <c r="N1226">
        <f>VLOOKUP($A1226,Sheet2!K:L,2,1)</f>
        <v>109.52800000000001</v>
      </c>
      <c r="O1226">
        <f>VLOOKUP($A1226,Sheet2!M:N,2,1)</f>
        <v>104.992</v>
      </c>
      <c r="P1226">
        <f>VLOOKUP($A1226,Sheet2!O:P,2,1)</f>
        <v>99.6328125</v>
      </c>
      <c r="Q1226">
        <f>VLOOKUP($A1226,Sheet2!Q:R,2,1)</f>
        <v>109.732</v>
      </c>
    </row>
    <row r="1227" spans="1:17">
      <c r="A1227" s="1">
        <v>42865</v>
      </c>
      <c r="B1227">
        <f>VLOOKUP($A1227,Sheet1!$A:$H,2,1)</f>
        <v>3052.79</v>
      </c>
      <c r="C1227">
        <f>VLOOKUP($A1227,Sheet1!$A:$H,3,1)</f>
        <v>19900.09</v>
      </c>
      <c r="D1227">
        <f>VLOOKUP($A1227,Sheet1!$A:$H,4,1)</f>
        <v>7385.24</v>
      </c>
      <c r="E1227">
        <f>VLOOKUP($A1227,Sheet1!$A:$H,5,1)</f>
        <v>1059.0999999999999</v>
      </c>
      <c r="F1227">
        <f>VLOOKUP($A1227,Sheet1!$A:$H,6,1)</f>
        <v>3645.7440000000001</v>
      </c>
      <c r="G1227">
        <f>VLOOKUP($A1227,Sheet1!$A:$H,7,1)</f>
        <v>2150.65</v>
      </c>
      <c r="H1227">
        <f>VLOOKUP($A1227,Sheet1!$A:$H,8,1)</f>
        <v>1143.57</v>
      </c>
      <c r="I1227">
        <f>VLOOKUP($A1227,Sheet2!A:B,2,1)</f>
        <v>1.0582</v>
      </c>
      <c r="J1227">
        <f>VLOOKUP($A1227,Sheet2!C:D,2,1)</f>
        <v>115.41</v>
      </c>
      <c r="K1227">
        <f>VLOOKUP($A1227,Sheet2!E:F,2,1)</f>
        <v>6.9376999999999995</v>
      </c>
      <c r="L1227">
        <f>VLOOKUP($A1227,Sheet2!G:H,2,1)</f>
        <v>1.2213000000000001</v>
      </c>
      <c r="M1227">
        <f>VLOOKUP($A1227,Sheet2!I:J,2,1)</f>
        <v>1191.6300000000001</v>
      </c>
      <c r="N1227">
        <f>VLOOKUP($A1227,Sheet2!K:L,2,1)</f>
        <v>109.714</v>
      </c>
      <c r="O1227">
        <f>VLOOKUP($A1227,Sheet2!M:N,2,1)</f>
        <v>104.956</v>
      </c>
      <c r="P1227">
        <f>VLOOKUP($A1227,Sheet2!O:P,2,1)</f>
        <v>99.5625</v>
      </c>
      <c r="Q1227">
        <f>VLOOKUP($A1227,Sheet2!Q:R,2,1)</f>
        <v>109.735</v>
      </c>
    </row>
    <row r="1228" spans="1:17">
      <c r="A1228" s="1">
        <v>42866</v>
      </c>
      <c r="B1228">
        <f>VLOOKUP($A1228,Sheet1!$A:$H,2,1)</f>
        <v>3061.5</v>
      </c>
      <c r="C1228">
        <f>VLOOKUP($A1228,Sheet1!$A:$H,3,1)</f>
        <v>19961.55</v>
      </c>
      <c r="D1228">
        <f>VLOOKUP($A1228,Sheet1!$A:$H,4,1)</f>
        <v>7386.63</v>
      </c>
      <c r="E1228">
        <f>VLOOKUP($A1228,Sheet1!$A:$H,5,1)</f>
        <v>1057.24</v>
      </c>
      <c r="F1228">
        <f>VLOOKUP($A1228,Sheet1!$A:$H,6,1)</f>
        <v>3623.55</v>
      </c>
      <c r="G1228">
        <f>VLOOKUP($A1228,Sheet1!$A:$H,7,1)</f>
        <v>2151.2170000000001</v>
      </c>
      <c r="H1228">
        <f>VLOOKUP($A1228,Sheet1!$A:$H,8,1)</f>
        <v>1138.9100000000001</v>
      </c>
      <c r="I1228">
        <f>VLOOKUP($A1228,Sheet2!A:B,2,1)</f>
        <v>1.0582</v>
      </c>
      <c r="J1228">
        <f>VLOOKUP($A1228,Sheet2!C:D,2,1)</f>
        <v>115.41</v>
      </c>
      <c r="K1228">
        <f>VLOOKUP($A1228,Sheet2!E:F,2,1)</f>
        <v>6.9376999999999995</v>
      </c>
      <c r="L1228">
        <f>VLOOKUP($A1228,Sheet2!G:H,2,1)</f>
        <v>1.2213000000000001</v>
      </c>
      <c r="M1228">
        <f>VLOOKUP($A1228,Sheet2!I:J,2,1)</f>
        <v>1191.6300000000001</v>
      </c>
      <c r="N1228">
        <f>VLOOKUP($A1228,Sheet2!K:L,2,1)</f>
        <v>109.78700000000001</v>
      </c>
      <c r="O1228">
        <f>VLOOKUP($A1228,Sheet2!M:N,2,1)</f>
        <v>104.858</v>
      </c>
      <c r="P1228">
        <f>VLOOKUP($A1228,Sheet2!O:P,2,1)</f>
        <v>99.6953125</v>
      </c>
      <c r="Q1228">
        <f>VLOOKUP($A1228,Sheet2!Q:R,2,1)</f>
        <v>109.708</v>
      </c>
    </row>
    <row r="1229" spans="1:17">
      <c r="A1229" s="1">
        <v>42867</v>
      </c>
      <c r="B1229">
        <f>VLOOKUP($A1229,Sheet1!$A:$H,2,1)</f>
        <v>3083.51</v>
      </c>
      <c r="C1229">
        <f>VLOOKUP($A1229,Sheet1!$A:$H,3,1)</f>
        <v>19883.900000000001</v>
      </c>
      <c r="D1229">
        <f>VLOOKUP($A1229,Sheet1!$A:$H,4,1)</f>
        <v>7435.39</v>
      </c>
      <c r="E1229">
        <f>VLOOKUP($A1229,Sheet1!$A:$H,5,1)</f>
        <v>1056.81</v>
      </c>
      <c r="F1229">
        <f>VLOOKUP($A1229,Sheet1!$A:$H,6,1)</f>
        <v>3637.5219999999999</v>
      </c>
      <c r="G1229">
        <f>VLOOKUP($A1229,Sheet1!$A:$H,7,1)</f>
        <v>2149.8710000000001</v>
      </c>
      <c r="H1229">
        <f>VLOOKUP($A1229,Sheet1!$A:$H,8,1)</f>
        <v>1129.8599999999999</v>
      </c>
      <c r="I1229">
        <f>VLOOKUP($A1229,Sheet2!A:B,2,1)</f>
        <v>1.0582</v>
      </c>
      <c r="J1229">
        <f>VLOOKUP($A1229,Sheet2!C:D,2,1)</f>
        <v>115.41</v>
      </c>
      <c r="K1229">
        <f>VLOOKUP($A1229,Sheet2!E:F,2,1)</f>
        <v>6.9376999999999995</v>
      </c>
      <c r="L1229">
        <f>VLOOKUP($A1229,Sheet2!G:H,2,1)</f>
        <v>1.2213000000000001</v>
      </c>
      <c r="M1229">
        <f>VLOOKUP($A1229,Sheet2!I:J,2,1)</f>
        <v>1191.6300000000001</v>
      </c>
      <c r="N1229">
        <f>VLOOKUP($A1229,Sheet2!K:L,2,1)</f>
        <v>110.191</v>
      </c>
      <c r="O1229">
        <f>VLOOKUP($A1229,Sheet2!M:N,2,1)</f>
        <v>104.901</v>
      </c>
      <c r="P1229">
        <f>VLOOKUP($A1229,Sheet2!O:P,2,1)</f>
        <v>100.046875</v>
      </c>
      <c r="Q1229">
        <f>VLOOKUP($A1229,Sheet2!Q:R,2,1)</f>
        <v>109.879</v>
      </c>
    </row>
    <row r="1230" spans="1:17">
      <c r="A1230" s="1">
        <v>42868</v>
      </c>
      <c r="B1230">
        <f>VLOOKUP($A1230,Sheet1!$A:$H,2,1)</f>
        <v>3083.51</v>
      </c>
      <c r="C1230">
        <f>VLOOKUP($A1230,Sheet1!$A:$H,3,1)</f>
        <v>19883.900000000001</v>
      </c>
      <c r="D1230">
        <f>VLOOKUP($A1230,Sheet1!$A:$H,4,1)</f>
        <v>7435.39</v>
      </c>
      <c r="E1230">
        <f>VLOOKUP($A1230,Sheet1!$A:$H,5,1)</f>
        <v>1056.81</v>
      </c>
      <c r="F1230">
        <f>VLOOKUP($A1230,Sheet1!$A:$H,6,1)</f>
        <v>3637.5219999999999</v>
      </c>
      <c r="G1230">
        <f>VLOOKUP($A1230,Sheet1!$A:$H,7,1)</f>
        <v>2149.8710000000001</v>
      </c>
      <c r="H1230">
        <f>VLOOKUP($A1230,Sheet1!$A:$H,8,1)</f>
        <v>1129.8599999999999</v>
      </c>
      <c r="I1230">
        <f>VLOOKUP($A1230,Sheet2!A:B,2,1)</f>
        <v>1.0582</v>
      </c>
      <c r="J1230">
        <f>VLOOKUP($A1230,Sheet2!C:D,2,1)</f>
        <v>115.41</v>
      </c>
      <c r="K1230">
        <f>VLOOKUP($A1230,Sheet2!E:F,2,1)</f>
        <v>6.9376999999999995</v>
      </c>
      <c r="L1230">
        <f>VLOOKUP($A1230,Sheet2!G:H,2,1)</f>
        <v>1.2213000000000001</v>
      </c>
      <c r="M1230">
        <f>VLOOKUP($A1230,Sheet2!I:J,2,1)</f>
        <v>1191.6300000000001</v>
      </c>
      <c r="N1230">
        <f>VLOOKUP($A1230,Sheet2!K:L,2,1)</f>
        <v>110.191</v>
      </c>
      <c r="O1230">
        <f>VLOOKUP($A1230,Sheet2!M:N,2,1)</f>
        <v>104.901</v>
      </c>
      <c r="P1230">
        <f>VLOOKUP($A1230,Sheet2!O:P,2,1)</f>
        <v>100.046875</v>
      </c>
      <c r="Q1230">
        <f>VLOOKUP($A1230,Sheet2!Q:R,2,1)</f>
        <v>109.879</v>
      </c>
    </row>
    <row r="1231" spans="1:17">
      <c r="A1231" s="1">
        <v>42869</v>
      </c>
      <c r="B1231">
        <f>VLOOKUP($A1231,Sheet1!$A:$H,2,1)</f>
        <v>3083.51</v>
      </c>
      <c r="C1231">
        <f>VLOOKUP($A1231,Sheet1!$A:$H,3,1)</f>
        <v>19883.900000000001</v>
      </c>
      <c r="D1231">
        <f>VLOOKUP($A1231,Sheet1!$A:$H,4,1)</f>
        <v>7435.39</v>
      </c>
      <c r="E1231">
        <f>VLOOKUP($A1231,Sheet1!$A:$H,5,1)</f>
        <v>1056.81</v>
      </c>
      <c r="F1231">
        <f>VLOOKUP($A1231,Sheet1!$A:$H,6,1)</f>
        <v>3637.5219999999999</v>
      </c>
      <c r="G1231">
        <f>VLOOKUP($A1231,Sheet1!$A:$H,7,1)</f>
        <v>2149.8710000000001</v>
      </c>
      <c r="H1231">
        <f>VLOOKUP($A1231,Sheet1!$A:$H,8,1)</f>
        <v>1129.8599999999999</v>
      </c>
      <c r="I1231">
        <f>VLOOKUP($A1231,Sheet2!A:B,2,1)</f>
        <v>1.0582</v>
      </c>
      <c r="J1231">
        <f>VLOOKUP($A1231,Sheet2!C:D,2,1)</f>
        <v>115.41</v>
      </c>
      <c r="K1231">
        <f>VLOOKUP($A1231,Sheet2!E:F,2,1)</f>
        <v>6.9376999999999995</v>
      </c>
      <c r="L1231">
        <f>VLOOKUP($A1231,Sheet2!G:H,2,1)</f>
        <v>1.2213000000000001</v>
      </c>
      <c r="M1231">
        <f>VLOOKUP($A1231,Sheet2!I:J,2,1)</f>
        <v>1191.6300000000001</v>
      </c>
      <c r="N1231">
        <f>VLOOKUP($A1231,Sheet2!K:L,2,1)</f>
        <v>110.191</v>
      </c>
      <c r="O1231">
        <f>VLOOKUP($A1231,Sheet2!M:N,2,1)</f>
        <v>104.901</v>
      </c>
      <c r="P1231">
        <f>VLOOKUP($A1231,Sheet2!O:P,2,1)</f>
        <v>100.046875</v>
      </c>
      <c r="Q1231">
        <f>VLOOKUP($A1231,Sheet2!Q:R,2,1)</f>
        <v>109.879</v>
      </c>
    </row>
    <row r="1232" spans="1:17">
      <c r="A1232" s="1">
        <v>42870</v>
      </c>
      <c r="B1232">
        <f>VLOOKUP($A1232,Sheet1!$A:$H,2,1)</f>
        <v>3090.23</v>
      </c>
      <c r="C1232">
        <f>VLOOKUP($A1232,Sheet1!$A:$H,3,1)</f>
        <v>19869.849999999999</v>
      </c>
      <c r="D1232">
        <f>VLOOKUP($A1232,Sheet1!$A:$H,4,1)</f>
        <v>7454.37</v>
      </c>
      <c r="E1232">
        <f>VLOOKUP($A1232,Sheet1!$A:$H,5,1)</f>
        <v>1060.92</v>
      </c>
      <c r="F1232">
        <f>VLOOKUP($A1232,Sheet1!$A:$H,6,1)</f>
        <v>3641.8829999999998</v>
      </c>
      <c r="G1232">
        <f>VLOOKUP($A1232,Sheet1!$A:$H,7,1)</f>
        <v>2165.02</v>
      </c>
      <c r="H1232">
        <f>VLOOKUP($A1232,Sheet1!$A:$H,8,1)</f>
        <v>1125.79</v>
      </c>
      <c r="I1232">
        <f>VLOOKUP($A1232,Sheet2!A:B,2,1)</f>
        <v>1.0582</v>
      </c>
      <c r="J1232">
        <f>VLOOKUP($A1232,Sheet2!C:D,2,1)</f>
        <v>115.41</v>
      </c>
      <c r="K1232">
        <f>VLOOKUP($A1232,Sheet2!E:F,2,1)</f>
        <v>6.9376999999999995</v>
      </c>
      <c r="L1232">
        <f>VLOOKUP($A1232,Sheet2!G:H,2,1)</f>
        <v>1.2213000000000001</v>
      </c>
      <c r="M1232">
        <f>VLOOKUP($A1232,Sheet2!I:J,2,1)</f>
        <v>1191.6300000000001</v>
      </c>
      <c r="N1232">
        <f>VLOOKUP($A1232,Sheet2!K:L,2,1)</f>
        <v>109.93899999999999</v>
      </c>
      <c r="O1232">
        <f>VLOOKUP($A1232,Sheet2!M:N,2,1)</f>
        <v>104.875</v>
      </c>
      <c r="P1232">
        <f>VLOOKUP($A1232,Sheet2!O:P,2,1)</f>
        <v>99.984375</v>
      </c>
      <c r="Q1232">
        <f>VLOOKUP($A1232,Sheet2!Q:R,2,1)</f>
        <v>109.754</v>
      </c>
    </row>
    <row r="1233" spans="1:17">
      <c r="A1233" s="1">
        <v>42871</v>
      </c>
      <c r="B1233">
        <f>VLOOKUP($A1233,Sheet1!$A:$H,2,1)</f>
        <v>3112.96</v>
      </c>
      <c r="C1233">
        <f>VLOOKUP($A1233,Sheet1!$A:$H,3,1)</f>
        <v>19919.82</v>
      </c>
      <c r="D1233">
        <f>VLOOKUP($A1233,Sheet1!$A:$H,4,1)</f>
        <v>7522.03</v>
      </c>
      <c r="E1233">
        <f>VLOOKUP($A1233,Sheet1!$A:$H,5,1)</f>
        <v>1060.78</v>
      </c>
      <c r="F1233">
        <f>VLOOKUP($A1233,Sheet1!$A:$H,6,1)</f>
        <v>3641.89</v>
      </c>
      <c r="G1233">
        <f>VLOOKUP($A1233,Sheet1!$A:$H,7,1)</f>
        <v>2168.7829999999999</v>
      </c>
      <c r="H1233">
        <f>VLOOKUP($A1233,Sheet1!$A:$H,8,1)</f>
        <v>1110.76</v>
      </c>
      <c r="I1233">
        <f>VLOOKUP($A1233,Sheet2!A:B,2,1)</f>
        <v>1.0582</v>
      </c>
      <c r="J1233">
        <f>VLOOKUP($A1233,Sheet2!C:D,2,1)</f>
        <v>115.41</v>
      </c>
      <c r="K1233">
        <f>VLOOKUP($A1233,Sheet2!E:F,2,1)</f>
        <v>6.9376999999999995</v>
      </c>
      <c r="L1233">
        <f>VLOOKUP($A1233,Sheet2!G:H,2,1)</f>
        <v>1.2213000000000001</v>
      </c>
      <c r="M1233">
        <f>VLOOKUP($A1233,Sheet2!I:J,2,1)</f>
        <v>1191.6300000000001</v>
      </c>
      <c r="N1233">
        <f>VLOOKUP($A1233,Sheet2!K:L,2,1)</f>
        <v>109.911</v>
      </c>
      <c r="O1233">
        <f>VLOOKUP($A1233,Sheet2!M:N,2,1)</f>
        <v>104.85599999999999</v>
      </c>
      <c r="P1233">
        <f>VLOOKUP($A1233,Sheet2!O:P,2,1)</f>
        <v>100.0625</v>
      </c>
      <c r="Q1233">
        <f>VLOOKUP($A1233,Sheet2!Q:R,2,1)</f>
        <v>109.643</v>
      </c>
    </row>
    <row r="1234" spans="1:17">
      <c r="A1234" s="1">
        <v>42872</v>
      </c>
      <c r="B1234">
        <f>VLOOKUP($A1234,Sheet1!$A:$H,2,1)</f>
        <v>3104.44</v>
      </c>
      <c r="C1234">
        <f>VLOOKUP($A1234,Sheet1!$A:$H,3,1)</f>
        <v>19814.88</v>
      </c>
      <c r="D1234">
        <f>VLOOKUP($A1234,Sheet1!$A:$H,4,1)</f>
        <v>7503.47</v>
      </c>
      <c r="E1234">
        <f>VLOOKUP($A1234,Sheet1!$A:$H,5,1)</f>
        <v>1040.68</v>
      </c>
      <c r="F1234">
        <f>VLOOKUP($A1234,Sheet1!$A:$H,6,1)</f>
        <v>3584.8290000000002</v>
      </c>
      <c r="G1234">
        <f>VLOOKUP($A1234,Sheet1!$A:$H,7,1)</f>
        <v>2152.8330000000001</v>
      </c>
      <c r="H1234">
        <f>VLOOKUP($A1234,Sheet1!$A:$H,8,1)</f>
        <v>1107.77</v>
      </c>
      <c r="I1234">
        <f>VLOOKUP($A1234,Sheet2!A:B,2,1)</f>
        <v>1.0582</v>
      </c>
      <c r="J1234">
        <f>VLOOKUP($A1234,Sheet2!C:D,2,1)</f>
        <v>115.41</v>
      </c>
      <c r="K1234">
        <f>VLOOKUP($A1234,Sheet2!E:F,2,1)</f>
        <v>6.9376999999999995</v>
      </c>
      <c r="L1234">
        <f>VLOOKUP($A1234,Sheet2!G:H,2,1)</f>
        <v>1.2213000000000001</v>
      </c>
      <c r="M1234">
        <f>VLOOKUP($A1234,Sheet2!I:J,2,1)</f>
        <v>1191.6300000000001</v>
      </c>
      <c r="N1234">
        <f>VLOOKUP($A1234,Sheet2!K:L,2,1)</f>
        <v>110.288</v>
      </c>
      <c r="O1234">
        <f>VLOOKUP($A1234,Sheet2!M:N,2,1)</f>
        <v>104.831</v>
      </c>
      <c r="P1234">
        <f>VLOOKUP($A1234,Sheet2!O:P,2,1)</f>
        <v>100.625</v>
      </c>
      <c r="Q1234">
        <f>VLOOKUP($A1234,Sheet2!Q:R,2,1)</f>
        <v>109.974</v>
      </c>
    </row>
    <row r="1235" spans="1:17">
      <c r="A1235" s="1">
        <v>42873</v>
      </c>
      <c r="B1235">
        <f>VLOOKUP($A1235,Sheet1!$A:$H,2,1)</f>
        <v>3090.14</v>
      </c>
      <c r="C1235">
        <f>VLOOKUP($A1235,Sheet1!$A:$H,3,1)</f>
        <v>19553.86</v>
      </c>
      <c r="D1235">
        <f>VLOOKUP($A1235,Sheet1!$A:$H,4,1)</f>
        <v>7436.42</v>
      </c>
      <c r="E1235">
        <f>VLOOKUP($A1235,Sheet1!$A:$H,5,1)</f>
        <v>1044.44</v>
      </c>
      <c r="F1235">
        <f>VLOOKUP($A1235,Sheet1!$A:$H,6,1)</f>
        <v>3562.22</v>
      </c>
      <c r="G1235">
        <f>VLOOKUP($A1235,Sheet1!$A:$H,7,1)</f>
        <v>2133.1370000000002</v>
      </c>
      <c r="H1235">
        <f>VLOOKUP($A1235,Sheet1!$A:$H,8,1)</f>
        <v>1113.0999999999999</v>
      </c>
      <c r="I1235">
        <f>VLOOKUP($A1235,Sheet2!A:B,2,1)</f>
        <v>1.0582</v>
      </c>
      <c r="J1235">
        <f>VLOOKUP($A1235,Sheet2!C:D,2,1)</f>
        <v>115.41</v>
      </c>
      <c r="K1235">
        <f>VLOOKUP($A1235,Sheet2!E:F,2,1)</f>
        <v>6.9376999999999995</v>
      </c>
      <c r="L1235">
        <f>VLOOKUP($A1235,Sheet2!G:H,2,1)</f>
        <v>1.2213000000000001</v>
      </c>
      <c r="M1235">
        <f>VLOOKUP($A1235,Sheet2!I:J,2,1)</f>
        <v>1191.6300000000001</v>
      </c>
      <c r="N1235">
        <f>VLOOKUP($A1235,Sheet2!K:L,2,1)</f>
        <v>110.31</v>
      </c>
      <c r="O1235">
        <f>VLOOKUP($A1235,Sheet2!M:N,2,1)</f>
        <v>104.807</v>
      </c>
      <c r="P1235">
        <f>VLOOKUP($A1235,Sheet2!O:P,2,1)</f>
        <v>100.5390625</v>
      </c>
      <c r="Q1235">
        <f>VLOOKUP($A1235,Sheet2!Q:R,2,1)</f>
        <v>110.102</v>
      </c>
    </row>
    <row r="1236" spans="1:17">
      <c r="A1236" s="1">
        <v>42874</v>
      </c>
      <c r="B1236">
        <f>VLOOKUP($A1236,Sheet1!$A:$H,2,1)</f>
        <v>3090.63</v>
      </c>
      <c r="C1236">
        <f>VLOOKUP($A1236,Sheet1!$A:$H,3,1)</f>
        <v>19590.759999999998</v>
      </c>
      <c r="D1236">
        <f>VLOOKUP($A1236,Sheet1!$A:$H,4,1)</f>
        <v>7470.71</v>
      </c>
      <c r="E1236">
        <f>VLOOKUP($A1236,Sheet1!$A:$H,5,1)</f>
        <v>1050.79</v>
      </c>
      <c r="F1236">
        <f>VLOOKUP($A1236,Sheet1!$A:$H,6,1)</f>
        <v>3587.0140000000001</v>
      </c>
      <c r="G1236">
        <f>VLOOKUP($A1236,Sheet1!$A:$H,7,1)</f>
        <v>2155.8890000000001</v>
      </c>
      <c r="H1236">
        <f>VLOOKUP($A1236,Sheet1!$A:$H,8,1)</f>
        <v>1110.6500000000001</v>
      </c>
      <c r="I1236">
        <f>VLOOKUP($A1236,Sheet2!A:B,2,1)</f>
        <v>1.0582</v>
      </c>
      <c r="J1236">
        <f>VLOOKUP($A1236,Sheet2!C:D,2,1)</f>
        <v>115.41</v>
      </c>
      <c r="K1236">
        <f>VLOOKUP($A1236,Sheet2!E:F,2,1)</f>
        <v>6.9376999999999995</v>
      </c>
      <c r="L1236">
        <f>VLOOKUP($A1236,Sheet2!G:H,2,1)</f>
        <v>1.2213000000000001</v>
      </c>
      <c r="M1236">
        <f>VLOOKUP($A1236,Sheet2!I:J,2,1)</f>
        <v>1191.6300000000001</v>
      </c>
      <c r="N1236">
        <f>VLOOKUP($A1236,Sheet2!K:L,2,1)</f>
        <v>110.08</v>
      </c>
      <c r="O1236">
        <f>VLOOKUP($A1236,Sheet2!M:N,2,1)</f>
        <v>104.855</v>
      </c>
      <c r="P1236">
        <f>VLOOKUP($A1236,Sheet2!O:P,2,1)</f>
        <v>100.5078125</v>
      </c>
      <c r="Q1236">
        <f>VLOOKUP($A1236,Sheet2!Q:R,2,1)</f>
        <v>109.96299999999999</v>
      </c>
    </row>
    <row r="1237" spans="1:17">
      <c r="A1237" s="1">
        <v>42875</v>
      </c>
      <c r="B1237">
        <f>VLOOKUP($A1237,Sheet1!$A:$H,2,1)</f>
        <v>3090.63</v>
      </c>
      <c r="C1237">
        <f>VLOOKUP($A1237,Sheet1!$A:$H,3,1)</f>
        <v>19590.759999999998</v>
      </c>
      <c r="D1237">
        <f>VLOOKUP($A1237,Sheet1!$A:$H,4,1)</f>
        <v>7470.71</v>
      </c>
      <c r="E1237">
        <f>VLOOKUP($A1237,Sheet1!$A:$H,5,1)</f>
        <v>1050.79</v>
      </c>
      <c r="F1237">
        <f>VLOOKUP($A1237,Sheet1!$A:$H,6,1)</f>
        <v>3587.0140000000001</v>
      </c>
      <c r="G1237">
        <f>VLOOKUP($A1237,Sheet1!$A:$H,7,1)</f>
        <v>2155.8890000000001</v>
      </c>
      <c r="H1237">
        <f>VLOOKUP($A1237,Sheet1!$A:$H,8,1)</f>
        <v>1110.6500000000001</v>
      </c>
      <c r="I1237">
        <f>VLOOKUP($A1237,Sheet2!A:B,2,1)</f>
        <v>1.0582</v>
      </c>
      <c r="J1237">
        <f>VLOOKUP($A1237,Sheet2!C:D,2,1)</f>
        <v>115.41</v>
      </c>
      <c r="K1237">
        <f>VLOOKUP($A1237,Sheet2!E:F,2,1)</f>
        <v>6.9376999999999995</v>
      </c>
      <c r="L1237">
        <f>VLOOKUP($A1237,Sheet2!G:H,2,1)</f>
        <v>1.2213000000000001</v>
      </c>
      <c r="M1237">
        <f>VLOOKUP($A1237,Sheet2!I:J,2,1)</f>
        <v>1191.6300000000001</v>
      </c>
      <c r="N1237">
        <f>VLOOKUP($A1237,Sheet2!K:L,2,1)</f>
        <v>110.08</v>
      </c>
      <c r="O1237">
        <f>VLOOKUP($A1237,Sheet2!M:N,2,1)</f>
        <v>104.855</v>
      </c>
      <c r="P1237">
        <f>VLOOKUP($A1237,Sheet2!O:P,2,1)</f>
        <v>100.5078125</v>
      </c>
      <c r="Q1237">
        <f>VLOOKUP($A1237,Sheet2!Q:R,2,1)</f>
        <v>109.96299999999999</v>
      </c>
    </row>
    <row r="1238" spans="1:17">
      <c r="A1238" s="1">
        <v>42876</v>
      </c>
      <c r="B1238">
        <f>VLOOKUP($A1238,Sheet1!$A:$H,2,1)</f>
        <v>3090.63</v>
      </c>
      <c r="C1238">
        <f>VLOOKUP($A1238,Sheet1!$A:$H,3,1)</f>
        <v>19590.759999999998</v>
      </c>
      <c r="D1238">
        <f>VLOOKUP($A1238,Sheet1!$A:$H,4,1)</f>
        <v>7470.71</v>
      </c>
      <c r="E1238">
        <f>VLOOKUP($A1238,Sheet1!$A:$H,5,1)</f>
        <v>1050.79</v>
      </c>
      <c r="F1238">
        <f>VLOOKUP($A1238,Sheet1!$A:$H,6,1)</f>
        <v>3587.0140000000001</v>
      </c>
      <c r="G1238">
        <f>VLOOKUP($A1238,Sheet1!$A:$H,7,1)</f>
        <v>2155.8890000000001</v>
      </c>
      <c r="H1238">
        <f>VLOOKUP($A1238,Sheet1!$A:$H,8,1)</f>
        <v>1110.6500000000001</v>
      </c>
      <c r="I1238">
        <f>VLOOKUP($A1238,Sheet2!A:B,2,1)</f>
        <v>1.0582</v>
      </c>
      <c r="J1238">
        <f>VLOOKUP($A1238,Sheet2!C:D,2,1)</f>
        <v>115.41</v>
      </c>
      <c r="K1238">
        <f>VLOOKUP($A1238,Sheet2!E:F,2,1)</f>
        <v>6.9376999999999995</v>
      </c>
      <c r="L1238">
        <f>VLOOKUP($A1238,Sheet2!G:H,2,1)</f>
        <v>1.2213000000000001</v>
      </c>
      <c r="M1238">
        <f>VLOOKUP($A1238,Sheet2!I:J,2,1)</f>
        <v>1191.6300000000001</v>
      </c>
      <c r="N1238">
        <f>VLOOKUP($A1238,Sheet2!K:L,2,1)</f>
        <v>110.08</v>
      </c>
      <c r="O1238">
        <f>VLOOKUP($A1238,Sheet2!M:N,2,1)</f>
        <v>104.855</v>
      </c>
      <c r="P1238">
        <f>VLOOKUP($A1238,Sheet2!O:P,2,1)</f>
        <v>100.5078125</v>
      </c>
      <c r="Q1238">
        <f>VLOOKUP($A1238,Sheet2!Q:R,2,1)</f>
        <v>109.96299999999999</v>
      </c>
    </row>
    <row r="1239" spans="1:17">
      <c r="A1239" s="1">
        <v>42877</v>
      </c>
      <c r="B1239">
        <f>VLOOKUP($A1239,Sheet1!$A:$H,2,1)</f>
        <v>3075.68</v>
      </c>
      <c r="C1239">
        <f>VLOOKUP($A1239,Sheet1!$A:$H,3,1)</f>
        <v>19678.28</v>
      </c>
      <c r="D1239">
        <f>VLOOKUP($A1239,Sheet1!$A:$H,4,1)</f>
        <v>7496.34</v>
      </c>
      <c r="E1239">
        <f>VLOOKUP($A1239,Sheet1!$A:$H,5,1)</f>
        <v>1055.52</v>
      </c>
      <c r="F1239">
        <f>VLOOKUP($A1239,Sheet1!$A:$H,6,1)</f>
        <v>3576.5340000000001</v>
      </c>
      <c r="G1239">
        <f>VLOOKUP($A1239,Sheet1!$A:$H,7,1)</f>
        <v>2158.569</v>
      </c>
      <c r="H1239">
        <f>VLOOKUP($A1239,Sheet1!$A:$H,8,1)</f>
        <v>1110.01</v>
      </c>
      <c r="I1239">
        <f>VLOOKUP($A1239,Sheet2!A:B,2,1)</f>
        <v>1.0582</v>
      </c>
      <c r="J1239">
        <f>VLOOKUP($A1239,Sheet2!C:D,2,1)</f>
        <v>115.41</v>
      </c>
      <c r="K1239">
        <f>VLOOKUP($A1239,Sheet2!E:F,2,1)</f>
        <v>6.9376999999999995</v>
      </c>
      <c r="L1239">
        <f>VLOOKUP($A1239,Sheet2!G:H,2,1)</f>
        <v>1.2213000000000001</v>
      </c>
      <c r="M1239">
        <f>VLOOKUP($A1239,Sheet2!I:J,2,1)</f>
        <v>1191.6300000000001</v>
      </c>
      <c r="N1239">
        <f>VLOOKUP($A1239,Sheet2!K:L,2,1)</f>
        <v>110.072</v>
      </c>
      <c r="O1239">
        <f>VLOOKUP($A1239,Sheet2!M:N,2,1)</f>
        <v>104.824</v>
      </c>
      <c r="P1239">
        <f>VLOOKUP($A1239,Sheet2!O:P,2,1)</f>
        <v>100.40625</v>
      </c>
      <c r="Q1239">
        <f>VLOOKUP($A1239,Sheet2!Q:R,2,1)</f>
        <v>109.831</v>
      </c>
    </row>
    <row r="1240" spans="1:17">
      <c r="A1240" s="1">
        <v>42878</v>
      </c>
      <c r="B1240">
        <f>VLOOKUP($A1240,Sheet1!$A:$H,2,1)</f>
        <v>3061.95</v>
      </c>
      <c r="C1240">
        <f>VLOOKUP($A1240,Sheet1!$A:$H,3,1)</f>
        <v>19613.28</v>
      </c>
      <c r="D1240">
        <f>VLOOKUP($A1240,Sheet1!$A:$H,4,1)</f>
        <v>7485.29</v>
      </c>
      <c r="E1240">
        <f>VLOOKUP($A1240,Sheet1!$A:$H,5,1)</f>
        <v>1058.53</v>
      </c>
      <c r="F1240">
        <f>VLOOKUP($A1240,Sheet1!$A:$H,6,1)</f>
        <v>3595.0259999999998</v>
      </c>
      <c r="G1240">
        <f>VLOOKUP($A1240,Sheet1!$A:$H,7,1)</f>
        <v>2158.7570000000001</v>
      </c>
      <c r="H1240">
        <f>VLOOKUP($A1240,Sheet1!$A:$H,8,1)</f>
        <v>1111.93</v>
      </c>
      <c r="I1240">
        <f>VLOOKUP($A1240,Sheet2!A:B,2,1)</f>
        <v>1.0582</v>
      </c>
      <c r="J1240">
        <f>VLOOKUP($A1240,Sheet2!C:D,2,1)</f>
        <v>115.41</v>
      </c>
      <c r="K1240">
        <f>VLOOKUP($A1240,Sheet2!E:F,2,1)</f>
        <v>6.9376999999999995</v>
      </c>
      <c r="L1240">
        <f>VLOOKUP($A1240,Sheet2!G:H,2,1)</f>
        <v>1.2213000000000001</v>
      </c>
      <c r="M1240">
        <f>VLOOKUP($A1240,Sheet2!I:J,2,1)</f>
        <v>1191.6300000000001</v>
      </c>
      <c r="N1240">
        <f>VLOOKUP($A1240,Sheet2!K:L,2,1)</f>
        <v>110.09699999999999</v>
      </c>
      <c r="O1240">
        <f>VLOOKUP($A1240,Sheet2!M:N,2,1)</f>
        <v>104.84399999999999</v>
      </c>
      <c r="P1240">
        <f>VLOOKUP($A1240,Sheet2!O:P,2,1)</f>
        <v>100.2578125</v>
      </c>
      <c r="Q1240">
        <f>VLOOKUP($A1240,Sheet2!Q:R,2,1)</f>
        <v>109.762</v>
      </c>
    </row>
    <row r="1241" spans="1:17">
      <c r="A1241" s="1">
        <v>42879</v>
      </c>
      <c r="B1241">
        <f>VLOOKUP($A1241,Sheet1!$A:$H,2,1)</f>
        <v>3064.08</v>
      </c>
      <c r="C1241">
        <f>VLOOKUP($A1241,Sheet1!$A:$H,3,1)</f>
        <v>19742.98</v>
      </c>
      <c r="D1241">
        <f>VLOOKUP($A1241,Sheet1!$A:$H,4,1)</f>
        <v>7514.9</v>
      </c>
      <c r="E1241">
        <f>VLOOKUP($A1241,Sheet1!$A:$H,5,1)</f>
        <v>1060.76</v>
      </c>
      <c r="F1241">
        <f>VLOOKUP($A1241,Sheet1!$A:$H,6,1)</f>
        <v>3586.6170000000002</v>
      </c>
      <c r="G1241">
        <f>VLOOKUP($A1241,Sheet1!$A:$H,7,1)</f>
        <v>2154.69</v>
      </c>
      <c r="H1241">
        <f>VLOOKUP($A1241,Sheet1!$A:$H,8,1)</f>
        <v>1121.5</v>
      </c>
      <c r="I1241">
        <f>VLOOKUP($A1241,Sheet2!A:B,2,1)</f>
        <v>1.0582</v>
      </c>
      <c r="J1241">
        <f>VLOOKUP($A1241,Sheet2!C:D,2,1)</f>
        <v>115.41</v>
      </c>
      <c r="K1241">
        <f>VLOOKUP($A1241,Sheet2!E:F,2,1)</f>
        <v>6.9376999999999995</v>
      </c>
      <c r="L1241">
        <f>VLOOKUP($A1241,Sheet2!G:H,2,1)</f>
        <v>1.2213000000000001</v>
      </c>
      <c r="M1241">
        <f>VLOOKUP($A1241,Sheet2!I:J,2,1)</f>
        <v>1191.6300000000001</v>
      </c>
      <c r="N1241">
        <f>VLOOKUP($A1241,Sheet2!K:L,2,1)</f>
        <v>110.131</v>
      </c>
      <c r="O1241">
        <f>VLOOKUP($A1241,Sheet2!M:N,2,1)</f>
        <v>104.80200000000001</v>
      </c>
      <c r="P1241">
        <f>VLOOKUP($A1241,Sheet2!O:P,2,1)</f>
        <v>100.4765625</v>
      </c>
      <c r="Q1241">
        <f>VLOOKUP($A1241,Sheet2!Q:R,2,1)</f>
        <v>109.837</v>
      </c>
    </row>
    <row r="1242" spans="1:17">
      <c r="A1242" s="1">
        <v>42880</v>
      </c>
      <c r="B1242">
        <f>VLOOKUP($A1242,Sheet1!$A:$H,2,1)</f>
        <v>3107.83</v>
      </c>
      <c r="C1242">
        <f>VLOOKUP($A1242,Sheet1!$A:$H,3,1)</f>
        <v>19813.13</v>
      </c>
      <c r="D1242">
        <f>VLOOKUP($A1242,Sheet1!$A:$H,4,1)</f>
        <v>7517.71</v>
      </c>
      <c r="E1242">
        <f>VLOOKUP($A1242,Sheet1!$A:$H,5,1)</f>
        <v>1064.93</v>
      </c>
      <c r="F1242">
        <f>VLOOKUP($A1242,Sheet1!$A:$H,6,1)</f>
        <v>3584.5450000000001</v>
      </c>
      <c r="G1242">
        <f>VLOOKUP($A1242,Sheet1!$A:$H,7,1)</f>
        <v>2139.5300000000002</v>
      </c>
      <c r="H1242">
        <f>VLOOKUP($A1242,Sheet1!$A:$H,8,1)</f>
        <v>1119.33</v>
      </c>
      <c r="I1242">
        <f>VLOOKUP($A1242,Sheet2!A:B,2,1)</f>
        <v>1.0582</v>
      </c>
      <c r="J1242">
        <f>VLOOKUP($A1242,Sheet2!C:D,2,1)</f>
        <v>115.41</v>
      </c>
      <c r="K1242">
        <f>VLOOKUP($A1242,Sheet2!E:F,2,1)</f>
        <v>6.9376999999999995</v>
      </c>
      <c r="L1242">
        <f>VLOOKUP($A1242,Sheet2!G:H,2,1)</f>
        <v>1.2213000000000001</v>
      </c>
      <c r="M1242">
        <f>VLOOKUP($A1242,Sheet2!I:J,2,1)</f>
        <v>1191.6300000000001</v>
      </c>
      <c r="N1242">
        <f>VLOOKUP($A1242,Sheet2!K:L,2,1)</f>
        <v>110.312</v>
      </c>
      <c r="O1242">
        <f>VLOOKUP($A1242,Sheet2!M:N,2,1)</f>
        <v>104.806</v>
      </c>
      <c r="P1242">
        <f>VLOOKUP($A1242,Sheet2!O:P,2,1)</f>
        <v>100.4140625</v>
      </c>
      <c r="Q1242">
        <f>VLOOKUP($A1242,Sheet2!Q:R,2,1)</f>
        <v>110.04300000000001</v>
      </c>
    </row>
    <row r="1243" spans="1:17">
      <c r="A1243" s="1">
        <v>42881</v>
      </c>
      <c r="B1243">
        <f>VLOOKUP($A1243,Sheet1!$A:$H,2,1)</f>
        <v>3110.06</v>
      </c>
      <c r="C1243">
        <f>VLOOKUP($A1243,Sheet1!$A:$H,3,1)</f>
        <v>19686.84</v>
      </c>
      <c r="D1243">
        <f>VLOOKUP($A1243,Sheet1!$A:$H,4,1)</f>
        <v>7547.63</v>
      </c>
      <c r="E1243">
        <f>VLOOKUP($A1243,Sheet1!$A:$H,5,1)</f>
        <v>1065.3499999999999</v>
      </c>
      <c r="F1243">
        <f>VLOOKUP($A1243,Sheet1!$A:$H,6,1)</f>
        <v>3579.0169999999998</v>
      </c>
      <c r="G1243">
        <f>VLOOKUP($A1243,Sheet1!$A:$H,7,1)</f>
        <v>2137.067</v>
      </c>
      <c r="H1243">
        <f>VLOOKUP($A1243,Sheet1!$A:$H,8,1)</f>
        <v>1116.7</v>
      </c>
      <c r="I1243">
        <f>VLOOKUP($A1243,Sheet2!A:B,2,1)</f>
        <v>1.0582</v>
      </c>
      <c r="J1243">
        <f>VLOOKUP($A1243,Sheet2!C:D,2,1)</f>
        <v>115.41</v>
      </c>
      <c r="K1243">
        <f>VLOOKUP($A1243,Sheet2!E:F,2,1)</f>
        <v>6.9376999999999995</v>
      </c>
      <c r="L1243">
        <f>VLOOKUP($A1243,Sheet2!G:H,2,1)</f>
        <v>1.2213000000000001</v>
      </c>
      <c r="M1243">
        <f>VLOOKUP($A1243,Sheet2!I:J,2,1)</f>
        <v>1191.6300000000001</v>
      </c>
      <c r="N1243">
        <f>VLOOKUP($A1243,Sheet2!K:L,2,1)</f>
        <v>110.44199999999999</v>
      </c>
      <c r="O1243">
        <f>VLOOKUP($A1243,Sheet2!M:N,2,1)</f>
        <v>104.86</v>
      </c>
      <c r="P1243">
        <f>VLOOKUP($A1243,Sheet2!O:P,2,1)</f>
        <v>100.4609375</v>
      </c>
      <c r="Q1243">
        <f>VLOOKUP($A1243,Sheet2!Q:R,2,1)</f>
        <v>110.19199999999999</v>
      </c>
    </row>
    <row r="1244" spans="1:17">
      <c r="A1244" s="1">
        <v>42882</v>
      </c>
      <c r="B1244">
        <f>VLOOKUP($A1244,Sheet1!$A:$H,2,1)</f>
        <v>3110.06</v>
      </c>
      <c r="C1244">
        <f>VLOOKUP($A1244,Sheet1!$A:$H,3,1)</f>
        <v>19686.84</v>
      </c>
      <c r="D1244">
        <f>VLOOKUP($A1244,Sheet1!$A:$H,4,1)</f>
        <v>7547.63</v>
      </c>
      <c r="E1244">
        <f>VLOOKUP($A1244,Sheet1!$A:$H,5,1)</f>
        <v>1065.3499999999999</v>
      </c>
      <c r="F1244">
        <f>VLOOKUP($A1244,Sheet1!$A:$H,6,1)</f>
        <v>3579.0169999999998</v>
      </c>
      <c r="G1244">
        <f>VLOOKUP($A1244,Sheet1!$A:$H,7,1)</f>
        <v>2137.067</v>
      </c>
      <c r="H1244">
        <f>VLOOKUP($A1244,Sheet1!$A:$H,8,1)</f>
        <v>1116.7</v>
      </c>
      <c r="I1244">
        <f>VLOOKUP($A1244,Sheet2!A:B,2,1)</f>
        <v>1.0582</v>
      </c>
      <c r="J1244">
        <f>VLOOKUP($A1244,Sheet2!C:D,2,1)</f>
        <v>115.41</v>
      </c>
      <c r="K1244">
        <f>VLOOKUP($A1244,Sheet2!E:F,2,1)</f>
        <v>6.9376999999999995</v>
      </c>
      <c r="L1244">
        <f>VLOOKUP($A1244,Sheet2!G:H,2,1)</f>
        <v>1.2213000000000001</v>
      </c>
      <c r="M1244">
        <f>VLOOKUP($A1244,Sheet2!I:J,2,1)</f>
        <v>1191.6300000000001</v>
      </c>
      <c r="N1244">
        <f>VLOOKUP($A1244,Sheet2!K:L,2,1)</f>
        <v>110.44199999999999</v>
      </c>
      <c r="O1244">
        <f>VLOOKUP($A1244,Sheet2!M:N,2,1)</f>
        <v>104.86</v>
      </c>
      <c r="P1244">
        <f>VLOOKUP($A1244,Sheet2!O:P,2,1)</f>
        <v>100.4609375</v>
      </c>
      <c r="Q1244">
        <f>VLOOKUP($A1244,Sheet2!Q:R,2,1)</f>
        <v>110.19199999999999</v>
      </c>
    </row>
    <row r="1245" spans="1:17">
      <c r="A1245" s="1">
        <v>42883</v>
      </c>
      <c r="B1245">
        <f>VLOOKUP($A1245,Sheet1!$A:$H,2,1)</f>
        <v>3110.06</v>
      </c>
      <c r="C1245">
        <f>VLOOKUP($A1245,Sheet1!$A:$H,3,1)</f>
        <v>19686.84</v>
      </c>
      <c r="D1245">
        <f>VLOOKUP($A1245,Sheet1!$A:$H,4,1)</f>
        <v>7547.63</v>
      </c>
      <c r="E1245">
        <f>VLOOKUP($A1245,Sheet1!$A:$H,5,1)</f>
        <v>1065.3499999999999</v>
      </c>
      <c r="F1245">
        <f>VLOOKUP($A1245,Sheet1!$A:$H,6,1)</f>
        <v>3579.0169999999998</v>
      </c>
      <c r="G1245">
        <f>VLOOKUP($A1245,Sheet1!$A:$H,7,1)</f>
        <v>2137.067</v>
      </c>
      <c r="H1245">
        <f>VLOOKUP($A1245,Sheet1!$A:$H,8,1)</f>
        <v>1116.7</v>
      </c>
      <c r="I1245">
        <f>VLOOKUP($A1245,Sheet2!A:B,2,1)</f>
        <v>1.0582</v>
      </c>
      <c r="J1245">
        <f>VLOOKUP($A1245,Sheet2!C:D,2,1)</f>
        <v>115.41</v>
      </c>
      <c r="K1245">
        <f>VLOOKUP($A1245,Sheet2!E:F,2,1)</f>
        <v>6.9376999999999995</v>
      </c>
      <c r="L1245">
        <f>VLOOKUP($A1245,Sheet2!G:H,2,1)</f>
        <v>1.2213000000000001</v>
      </c>
      <c r="M1245">
        <f>VLOOKUP($A1245,Sheet2!I:J,2,1)</f>
        <v>1191.6300000000001</v>
      </c>
      <c r="N1245">
        <f>VLOOKUP($A1245,Sheet2!K:L,2,1)</f>
        <v>110.44199999999999</v>
      </c>
      <c r="O1245">
        <f>VLOOKUP($A1245,Sheet2!M:N,2,1)</f>
        <v>104.86</v>
      </c>
      <c r="P1245">
        <f>VLOOKUP($A1245,Sheet2!O:P,2,1)</f>
        <v>100.4609375</v>
      </c>
      <c r="Q1245">
        <f>VLOOKUP($A1245,Sheet2!Q:R,2,1)</f>
        <v>110.19199999999999</v>
      </c>
    </row>
    <row r="1246" spans="1:17">
      <c r="A1246" s="1">
        <v>42884</v>
      </c>
      <c r="B1246">
        <f>VLOOKUP($A1246,Sheet1!$A:$H,2,1)</f>
        <v>3110.06</v>
      </c>
      <c r="C1246">
        <f>VLOOKUP($A1246,Sheet1!$A:$H,3,1)</f>
        <v>19682.57</v>
      </c>
      <c r="D1246">
        <f>VLOOKUP($A1246,Sheet1!$A:$H,4,1)</f>
        <v>7547.63</v>
      </c>
      <c r="E1246">
        <f>VLOOKUP($A1246,Sheet1!$A:$H,5,1)</f>
        <v>1065.3499999999999</v>
      </c>
      <c r="F1246">
        <f>VLOOKUP($A1246,Sheet1!$A:$H,6,1)</f>
        <v>3578.9470000000001</v>
      </c>
      <c r="G1246">
        <f>VLOOKUP($A1246,Sheet1!$A:$H,7,1)</f>
        <v>2134.9940000000001</v>
      </c>
      <c r="H1246">
        <f>VLOOKUP($A1246,Sheet1!$A:$H,8,1)</f>
        <v>1117</v>
      </c>
      <c r="I1246">
        <f>VLOOKUP($A1246,Sheet2!A:B,2,1)</f>
        <v>1.0582</v>
      </c>
      <c r="J1246">
        <f>VLOOKUP($A1246,Sheet2!C:D,2,1)</f>
        <v>115.41</v>
      </c>
      <c r="K1246">
        <f>VLOOKUP($A1246,Sheet2!E:F,2,1)</f>
        <v>6.9376999999999995</v>
      </c>
      <c r="L1246">
        <f>VLOOKUP($A1246,Sheet2!G:H,2,1)</f>
        <v>1.2213000000000001</v>
      </c>
      <c r="M1246">
        <f>VLOOKUP($A1246,Sheet2!I:J,2,1)</f>
        <v>1191.6300000000001</v>
      </c>
      <c r="N1246">
        <f>VLOOKUP($A1246,Sheet2!K:L,2,1)</f>
        <v>110.44199999999999</v>
      </c>
      <c r="O1246">
        <f>VLOOKUP($A1246,Sheet2!M:N,2,1)</f>
        <v>104.83499999999999</v>
      </c>
      <c r="P1246">
        <f>VLOOKUP($A1246,Sheet2!O:P,2,1)</f>
        <v>100.4609375</v>
      </c>
      <c r="Q1246">
        <f>VLOOKUP($A1246,Sheet2!Q:R,2,1)</f>
        <v>110.43</v>
      </c>
    </row>
    <row r="1247" spans="1:17">
      <c r="A1247" s="1">
        <v>42885</v>
      </c>
      <c r="B1247">
        <f>VLOOKUP($A1247,Sheet1!$A:$H,2,1)</f>
        <v>3110.06</v>
      </c>
      <c r="C1247">
        <f>VLOOKUP($A1247,Sheet1!$A:$H,3,1)</f>
        <v>19677.849999999999</v>
      </c>
      <c r="D1247">
        <f>VLOOKUP($A1247,Sheet1!$A:$H,4,1)</f>
        <v>7526.51</v>
      </c>
      <c r="E1247">
        <f>VLOOKUP($A1247,Sheet1!$A:$H,5,1)</f>
        <v>1064.26</v>
      </c>
      <c r="F1247">
        <f>VLOOKUP($A1247,Sheet1!$A:$H,6,1)</f>
        <v>3561.2170000000001</v>
      </c>
      <c r="G1247">
        <f>VLOOKUP($A1247,Sheet1!$A:$H,7,1)</f>
        <v>2123.0349999999999</v>
      </c>
      <c r="H1247">
        <f>VLOOKUP($A1247,Sheet1!$A:$H,8,1)</f>
        <v>1112.4000000000001</v>
      </c>
      <c r="I1247">
        <f>VLOOKUP($A1247,Sheet2!A:B,2,1)</f>
        <v>1.0582</v>
      </c>
      <c r="J1247">
        <f>VLOOKUP($A1247,Sheet2!C:D,2,1)</f>
        <v>115.41</v>
      </c>
      <c r="K1247">
        <f>VLOOKUP($A1247,Sheet2!E:F,2,1)</f>
        <v>6.9376999999999995</v>
      </c>
      <c r="L1247">
        <f>VLOOKUP($A1247,Sheet2!G:H,2,1)</f>
        <v>1.2213000000000001</v>
      </c>
      <c r="M1247">
        <f>VLOOKUP($A1247,Sheet2!I:J,2,1)</f>
        <v>1191.6300000000001</v>
      </c>
      <c r="N1247">
        <f>VLOOKUP($A1247,Sheet2!K:L,2,1)</f>
        <v>110.538</v>
      </c>
      <c r="O1247">
        <f>VLOOKUP($A1247,Sheet2!M:N,2,1)</f>
        <v>104.821</v>
      </c>
      <c r="P1247">
        <f>VLOOKUP($A1247,Sheet2!O:P,2,1)</f>
        <v>100.6640625</v>
      </c>
      <c r="Q1247">
        <f>VLOOKUP($A1247,Sheet2!Q:R,2,1)</f>
        <v>110.41800000000001</v>
      </c>
    </row>
    <row r="1248" spans="1:17">
      <c r="A1248" s="1">
        <v>42886</v>
      </c>
      <c r="B1248">
        <f>VLOOKUP($A1248,Sheet1!$A:$H,2,1)</f>
        <v>3117.18</v>
      </c>
      <c r="C1248">
        <f>VLOOKUP($A1248,Sheet1!$A:$H,3,1)</f>
        <v>19650.57</v>
      </c>
      <c r="D1248">
        <f>VLOOKUP($A1248,Sheet1!$A:$H,4,1)</f>
        <v>7519.95</v>
      </c>
      <c r="E1248">
        <f>VLOOKUP($A1248,Sheet1!$A:$H,5,1)</f>
        <v>1062.9100000000001</v>
      </c>
      <c r="F1248">
        <f>VLOOKUP($A1248,Sheet1!$A:$H,6,1)</f>
        <v>3554.5920000000001</v>
      </c>
      <c r="G1248">
        <f>VLOOKUP($A1248,Sheet1!$A:$H,7,1)</f>
        <v>2103.1930000000002</v>
      </c>
      <c r="H1248">
        <f>VLOOKUP($A1248,Sheet1!$A:$H,8,1)</f>
        <v>1108.69</v>
      </c>
      <c r="I1248">
        <f>VLOOKUP($A1248,Sheet2!A:B,2,1)</f>
        <v>1.0582</v>
      </c>
      <c r="J1248">
        <f>VLOOKUP($A1248,Sheet2!C:D,2,1)</f>
        <v>115.41</v>
      </c>
      <c r="K1248">
        <f>VLOOKUP($A1248,Sheet2!E:F,2,1)</f>
        <v>6.9376999999999995</v>
      </c>
      <c r="L1248">
        <f>VLOOKUP($A1248,Sheet2!G:H,2,1)</f>
        <v>1.2213000000000001</v>
      </c>
      <c r="M1248">
        <f>VLOOKUP($A1248,Sheet2!I:J,2,1)</f>
        <v>1191.6300000000001</v>
      </c>
      <c r="N1248">
        <f>VLOOKUP($A1248,Sheet2!K:L,2,1)</f>
        <v>110.17</v>
      </c>
      <c r="O1248">
        <f>VLOOKUP($A1248,Sheet2!M:N,2,1)</f>
        <v>104.79600000000001</v>
      </c>
      <c r="P1248">
        <f>VLOOKUP($A1248,Sheet2!O:P,2,1)</f>
        <v>100.7109375</v>
      </c>
      <c r="Q1248">
        <f>VLOOKUP($A1248,Sheet2!Q:R,2,1)</f>
        <v>110.408</v>
      </c>
    </row>
    <row r="1249" spans="1:17">
      <c r="A1249" s="1">
        <v>42887</v>
      </c>
      <c r="B1249">
        <f>VLOOKUP($A1249,Sheet1!$A:$H,2,1)</f>
        <v>3102.62</v>
      </c>
      <c r="C1249">
        <f>VLOOKUP($A1249,Sheet1!$A:$H,3,1)</f>
        <v>19860.03</v>
      </c>
      <c r="D1249">
        <f>VLOOKUP($A1249,Sheet1!$A:$H,4,1)</f>
        <v>7543.77</v>
      </c>
      <c r="E1249">
        <f>VLOOKUP($A1249,Sheet1!$A:$H,5,1)</f>
        <v>1069.74</v>
      </c>
      <c r="F1249">
        <f>VLOOKUP($A1249,Sheet1!$A:$H,6,1)</f>
        <v>3567.018</v>
      </c>
      <c r="G1249">
        <f>VLOOKUP($A1249,Sheet1!$A:$H,7,1)</f>
        <v>2108.4050000000002</v>
      </c>
      <c r="H1249">
        <f>VLOOKUP($A1249,Sheet1!$A:$H,8,1)</f>
        <v>1115.8800000000001</v>
      </c>
      <c r="I1249">
        <f>VLOOKUP($A1249,Sheet2!A:B,2,1)</f>
        <v>1.0582</v>
      </c>
      <c r="J1249">
        <f>VLOOKUP($A1249,Sheet2!C:D,2,1)</f>
        <v>115.41</v>
      </c>
      <c r="K1249">
        <f>VLOOKUP($A1249,Sheet2!E:F,2,1)</f>
        <v>6.9376999999999995</v>
      </c>
      <c r="L1249">
        <f>VLOOKUP($A1249,Sheet2!G:H,2,1)</f>
        <v>1.2213000000000001</v>
      </c>
      <c r="M1249">
        <f>VLOOKUP($A1249,Sheet2!I:J,2,1)</f>
        <v>1191.6300000000001</v>
      </c>
      <c r="N1249">
        <f>VLOOKUP($A1249,Sheet2!K:L,2,1)</f>
        <v>109.967</v>
      </c>
      <c r="O1249">
        <f>VLOOKUP($A1249,Sheet2!M:N,2,1)</f>
        <v>104.789</v>
      </c>
      <c r="P1249">
        <f>VLOOKUP($A1249,Sheet2!O:P,2,1)</f>
        <v>100.671875</v>
      </c>
      <c r="Q1249">
        <f>VLOOKUP($A1249,Sheet2!Q:R,2,1)</f>
        <v>110.36499999999999</v>
      </c>
    </row>
    <row r="1250" spans="1:17">
      <c r="A1250" s="1">
        <v>42888</v>
      </c>
      <c r="B1250">
        <f>VLOOKUP($A1250,Sheet1!$A:$H,2,1)</f>
        <v>3105.54</v>
      </c>
      <c r="C1250">
        <f>VLOOKUP($A1250,Sheet1!$A:$H,3,1)</f>
        <v>20177.28</v>
      </c>
      <c r="D1250">
        <f>VLOOKUP($A1250,Sheet1!$A:$H,4,1)</f>
        <v>7547.63</v>
      </c>
      <c r="E1250">
        <f>VLOOKUP($A1250,Sheet1!$A:$H,5,1)</f>
        <v>1074.3599999999999</v>
      </c>
      <c r="F1250">
        <f>VLOOKUP($A1250,Sheet1!$A:$H,6,1)</f>
        <v>3591.8240000000001</v>
      </c>
      <c r="G1250">
        <f>VLOOKUP($A1250,Sheet1!$A:$H,7,1)</f>
        <v>2094.86</v>
      </c>
      <c r="H1250">
        <f>VLOOKUP($A1250,Sheet1!$A:$H,8,1)</f>
        <v>1120.44</v>
      </c>
      <c r="I1250">
        <f>VLOOKUP($A1250,Sheet2!A:B,2,1)</f>
        <v>1.0582</v>
      </c>
      <c r="J1250">
        <f>VLOOKUP($A1250,Sheet2!C:D,2,1)</f>
        <v>115.41</v>
      </c>
      <c r="K1250">
        <f>VLOOKUP($A1250,Sheet2!E:F,2,1)</f>
        <v>6.9376999999999995</v>
      </c>
      <c r="L1250">
        <f>VLOOKUP($A1250,Sheet2!G:H,2,1)</f>
        <v>1.2213000000000001</v>
      </c>
      <c r="M1250">
        <f>VLOOKUP($A1250,Sheet2!I:J,2,1)</f>
        <v>1191.6300000000001</v>
      </c>
      <c r="N1250">
        <f>VLOOKUP($A1250,Sheet2!K:L,2,1)</f>
        <v>110.126</v>
      </c>
      <c r="O1250">
        <f>VLOOKUP($A1250,Sheet2!M:N,2,1)</f>
        <v>104.76900000000001</v>
      </c>
      <c r="P1250">
        <f>VLOOKUP($A1250,Sheet2!O:P,2,1)</f>
        <v>100.9296875</v>
      </c>
      <c r="Q1250">
        <f>VLOOKUP($A1250,Sheet2!Q:R,2,1)</f>
        <v>110.509</v>
      </c>
    </row>
    <row r="1251" spans="1:17">
      <c r="A1251" s="1">
        <v>42889</v>
      </c>
      <c r="B1251">
        <f>VLOOKUP($A1251,Sheet1!$A:$H,2,1)</f>
        <v>3105.54</v>
      </c>
      <c r="C1251">
        <f>VLOOKUP($A1251,Sheet1!$A:$H,3,1)</f>
        <v>20177.28</v>
      </c>
      <c r="D1251">
        <f>VLOOKUP($A1251,Sheet1!$A:$H,4,1)</f>
        <v>7547.63</v>
      </c>
      <c r="E1251">
        <f>VLOOKUP($A1251,Sheet1!$A:$H,5,1)</f>
        <v>1074.3599999999999</v>
      </c>
      <c r="F1251">
        <f>VLOOKUP($A1251,Sheet1!$A:$H,6,1)</f>
        <v>3591.8240000000001</v>
      </c>
      <c r="G1251">
        <f>VLOOKUP($A1251,Sheet1!$A:$H,7,1)</f>
        <v>2094.86</v>
      </c>
      <c r="H1251">
        <f>VLOOKUP($A1251,Sheet1!$A:$H,8,1)</f>
        <v>1120.44</v>
      </c>
      <c r="I1251">
        <f>VLOOKUP($A1251,Sheet2!A:B,2,1)</f>
        <v>1.0582</v>
      </c>
      <c r="J1251">
        <f>VLOOKUP($A1251,Sheet2!C:D,2,1)</f>
        <v>115.41</v>
      </c>
      <c r="K1251">
        <f>VLOOKUP($A1251,Sheet2!E:F,2,1)</f>
        <v>6.9376999999999995</v>
      </c>
      <c r="L1251">
        <f>VLOOKUP($A1251,Sheet2!G:H,2,1)</f>
        <v>1.2213000000000001</v>
      </c>
      <c r="M1251">
        <f>VLOOKUP($A1251,Sheet2!I:J,2,1)</f>
        <v>1191.6300000000001</v>
      </c>
      <c r="N1251">
        <f>VLOOKUP($A1251,Sheet2!K:L,2,1)</f>
        <v>110.126</v>
      </c>
      <c r="O1251">
        <f>VLOOKUP($A1251,Sheet2!M:N,2,1)</f>
        <v>104.76900000000001</v>
      </c>
      <c r="P1251">
        <f>VLOOKUP($A1251,Sheet2!O:P,2,1)</f>
        <v>100.9296875</v>
      </c>
      <c r="Q1251">
        <f>VLOOKUP($A1251,Sheet2!Q:R,2,1)</f>
        <v>110.509</v>
      </c>
    </row>
    <row r="1252" spans="1:17">
      <c r="A1252" s="1">
        <v>42890</v>
      </c>
      <c r="B1252">
        <f>VLOOKUP($A1252,Sheet1!$A:$H,2,1)</f>
        <v>3105.54</v>
      </c>
      <c r="C1252">
        <f>VLOOKUP($A1252,Sheet1!$A:$H,3,1)</f>
        <v>20177.28</v>
      </c>
      <c r="D1252">
        <f>VLOOKUP($A1252,Sheet1!$A:$H,4,1)</f>
        <v>7547.63</v>
      </c>
      <c r="E1252">
        <f>VLOOKUP($A1252,Sheet1!$A:$H,5,1)</f>
        <v>1074.3599999999999</v>
      </c>
      <c r="F1252">
        <f>VLOOKUP($A1252,Sheet1!$A:$H,6,1)</f>
        <v>3591.8240000000001</v>
      </c>
      <c r="G1252">
        <f>VLOOKUP($A1252,Sheet1!$A:$H,7,1)</f>
        <v>2094.86</v>
      </c>
      <c r="H1252">
        <f>VLOOKUP($A1252,Sheet1!$A:$H,8,1)</f>
        <v>1120.44</v>
      </c>
      <c r="I1252">
        <f>VLOOKUP($A1252,Sheet2!A:B,2,1)</f>
        <v>1.0582</v>
      </c>
      <c r="J1252">
        <f>VLOOKUP($A1252,Sheet2!C:D,2,1)</f>
        <v>115.41</v>
      </c>
      <c r="K1252">
        <f>VLOOKUP($A1252,Sheet2!E:F,2,1)</f>
        <v>6.9376999999999995</v>
      </c>
      <c r="L1252">
        <f>VLOOKUP($A1252,Sheet2!G:H,2,1)</f>
        <v>1.2213000000000001</v>
      </c>
      <c r="M1252">
        <f>VLOOKUP($A1252,Sheet2!I:J,2,1)</f>
        <v>1191.6300000000001</v>
      </c>
      <c r="N1252">
        <f>VLOOKUP($A1252,Sheet2!K:L,2,1)</f>
        <v>110.126</v>
      </c>
      <c r="O1252">
        <f>VLOOKUP($A1252,Sheet2!M:N,2,1)</f>
        <v>104.76900000000001</v>
      </c>
      <c r="P1252">
        <f>VLOOKUP($A1252,Sheet2!O:P,2,1)</f>
        <v>100.9296875</v>
      </c>
      <c r="Q1252">
        <f>VLOOKUP($A1252,Sheet2!Q:R,2,1)</f>
        <v>110.509</v>
      </c>
    </row>
    <row r="1253" spans="1:17">
      <c r="A1253" s="1">
        <v>42891</v>
      </c>
      <c r="B1253">
        <f>VLOOKUP($A1253,Sheet1!$A:$H,2,1)</f>
        <v>3091.66</v>
      </c>
      <c r="C1253">
        <f>VLOOKUP($A1253,Sheet1!$A:$H,3,1)</f>
        <v>20170.82</v>
      </c>
      <c r="D1253">
        <f>VLOOKUP($A1253,Sheet1!$A:$H,4,1)</f>
        <v>7525.76</v>
      </c>
      <c r="E1253">
        <f>VLOOKUP($A1253,Sheet1!$A:$H,5,1)</f>
        <v>1074</v>
      </c>
      <c r="F1253">
        <f>VLOOKUP($A1253,Sheet1!$A:$H,6,1)</f>
        <v>3579.5540000000001</v>
      </c>
      <c r="G1253">
        <f>VLOOKUP($A1253,Sheet1!$A:$H,7,1)</f>
        <v>2089.4349999999999</v>
      </c>
      <c r="H1253">
        <f>VLOOKUP($A1253,Sheet1!$A:$H,8,1)</f>
        <v>1118.5999999999999</v>
      </c>
      <c r="I1253">
        <f>VLOOKUP($A1253,Sheet2!A:B,2,1)</f>
        <v>1.0582</v>
      </c>
      <c r="J1253">
        <f>VLOOKUP($A1253,Sheet2!C:D,2,1)</f>
        <v>115.41</v>
      </c>
      <c r="K1253">
        <f>VLOOKUP($A1253,Sheet2!E:F,2,1)</f>
        <v>6.9376999999999995</v>
      </c>
      <c r="L1253">
        <f>VLOOKUP($A1253,Sheet2!G:H,2,1)</f>
        <v>1.2213000000000001</v>
      </c>
      <c r="M1253">
        <f>VLOOKUP($A1253,Sheet2!I:J,2,1)</f>
        <v>1191.6300000000001</v>
      </c>
      <c r="N1253">
        <f>VLOOKUP($A1253,Sheet2!K:L,2,1)</f>
        <v>110.10899999999999</v>
      </c>
      <c r="O1253">
        <f>VLOOKUP($A1253,Sheet2!M:N,2,1)</f>
        <v>104.756</v>
      </c>
      <c r="P1253">
        <f>VLOOKUP($A1253,Sheet2!O:P,2,1)</f>
        <v>100.8203125</v>
      </c>
      <c r="Q1253">
        <f>VLOOKUP($A1253,Sheet2!Q:R,2,1)</f>
        <v>110.39700000000001</v>
      </c>
    </row>
    <row r="1254" spans="1:17">
      <c r="A1254" s="1">
        <v>42892</v>
      </c>
      <c r="B1254">
        <f>VLOOKUP($A1254,Sheet1!$A:$H,2,1)</f>
        <v>3102.13</v>
      </c>
      <c r="C1254">
        <f>VLOOKUP($A1254,Sheet1!$A:$H,3,1)</f>
        <v>19979.900000000001</v>
      </c>
      <c r="D1254">
        <f>VLOOKUP($A1254,Sheet1!$A:$H,4,1)</f>
        <v>7524.95</v>
      </c>
      <c r="E1254">
        <f>VLOOKUP($A1254,Sheet1!$A:$H,5,1)</f>
        <v>1071.6199999999999</v>
      </c>
      <c r="F1254">
        <f>VLOOKUP($A1254,Sheet1!$A:$H,6,1)</f>
        <v>3554.18</v>
      </c>
      <c r="G1254">
        <f>VLOOKUP($A1254,Sheet1!$A:$H,7,1)</f>
        <v>2103.8530000000001</v>
      </c>
      <c r="H1254">
        <f>VLOOKUP($A1254,Sheet1!$A:$H,8,1)</f>
        <v>1112.9100000000001</v>
      </c>
      <c r="I1254">
        <f>VLOOKUP($A1254,Sheet2!A:B,2,1)</f>
        <v>1.0582</v>
      </c>
      <c r="J1254">
        <f>VLOOKUP($A1254,Sheet2!C:D,2,1)</f>
        <v>115.41</v>
      </c>
      <c r="K1254">
        <f>VLOOKUP($A1254,Sheet2!E:F,2,1)</f>
        <v>6.9376999999999995</v>
      </c>
      <c r="L1254">
        <f>VLOOKUP($A1254,Sheet2!G:H,2,1)</f>
        <v>1.2213000000000001</v>
      </c>
      <c r="M1254">
        <f>VLOOKUP($A1254,Sheet2!I:J,2,1)</f>
        <v>1191.6300000000001</v>
      </c>
      <c r="N1254">
        <f>VLOOKUP($A1254,Sheet2!K:L,2,1)</f>
        <v>110.36</v>
      </c>
      <c r="O1254">
        <f>VLOOKUP($A1254,Sheet2!M:N,2,1)</f>
        <v>104.803</v>
      </c>
      <c r="P1254">
        <f>VLOOKUP($A1254,Sheet2!O:P,2,1)</f>
        <v>100.9921875</v>
      </c>
      <c r="Q1254">
        <f>VLOOKUP($A1254,Sheet2!Q:R,2,1)</f>
        <v>110.583</v>
      </c>
    </row>
    <row r="1255" spans="1:17">
      <c r="A1255" s="1">
        <v>42893</v>
      </c>
      <c r="B1255">
        <f>VLOOKUP($A1255,Sheet1!$A:$H,2,1)</f>
        <v>3140.32</v>
      </c>
      <c r="C1255">
        <f>VLOOKUP($A1255,Sheet1!$A:$H,3,1)</f>
        <v>19984.62</v>
      </c>
      <c r="D1255">
        <f>VLOOKUP($A1255,Sheet1!$A:$H,4,1)</f>
        <v>7478.62</v>
      </c>
      <c r="E1255">
        <f>VLOOKUP($A1255,Sheet1!$A:$H,5,1)</f>
        <v>1073.47</v>
      </c>
      <c r="F1255">
        <f>VLOOKUP($A1255,Sheet1!$A:$H,6,1)</f>
        <v>3548.8359999999998</v>
      </c>
      <c r="G1255">
        <f>VLOOKUP($A1255,Sheet1!$A:$H,7,1)</f>
        <v>2084.4319999999998</v>
      </c>
      <c r="H1255">
        <f>VLOOKUP($A1255,Sheet1!$A:$H,8,1)</f>
        <v>1120.31</v>
      </c>
      <c r="I1255">
        <f>VLOOKUP($A1255,Sheet2!A:B,2,1)</f>
        <v>1.0582</v>
      </c>
      <c r="J1255">
        <f>VLOOKUP($A1255,Sheet2!C:D,2,1)</f>
        <v>115.41</v>
      </c>
      <c r="K1255">
        <f>VLOOKUP($A1255,Sheet2!E:F,2,1)</f>
        <v>6.9376999999999995</v>
      </c>
      <c r="L1255">
        <f>VLOOKUP($A1255,Sheet2!G:H,2,1)</f>
        <v>1.2213000000000001</v>
      </c>
      <c r="M1255">
        <f>VLOOKUP($A1255,Sheet2!I:J,2,1)</f>
        <v>1191.6300000000001</v>
      </c>
      <c r="N1255">
        <f>VLOOKUP($A1255,Sheet2!K:L,2,1)</f>
        <v>110.28100000000001</v>
      </c>
      <c r="O1255">
        <f>VLOOKUP($A1255,Sheet2!M:N,2,1)</f>
        <v>104.729</v>
      </c>
      <c r="P1255">
        <f>VLOOKUP($A1255,Sheet2!O:P,2,1)</f>
        <v>100.8515625</v>
      </c>
      <c r="Q1255">
        <f>VLOOKUP($A1255,Sheet2!Q:R,2,1)</f>
        <v>110.465</v>
      </c>
    </row>
    <row r="1256" spans="1:17">
      <c r="A1256" s="1">
        <v>42894</v>
      </c>
      <c r="B1256">
        <f>VLOOKUP($A1256,Sheet1!$A:$H,2,1)</f>
        <v>3150.33</v>
      </c>
      <c r="C1256">
        <f>VLOOKUP($A1256,Sheet1!$A:$H,3,1)</f>
        <v>19909.259999999998</v>
      </c>
      <c r="D1256">
        <f>VLOOKUP($A1256,Sheet1!$A:$H,4,1)</f>
        <v>7449.98</v>
      </c>
      <c r="E1256">
        <f>VLOOKUP($A1256,Sheet1!$A:$H,5,1)</f>
        <v>1073.04</v>
      </c>
      <c r="F1256">
        <f>VLOOKUP($A1256,Sheet1!$A:$H,6,1)</f>
        <v>3563.875</v>
      </c>
      <c r="G1256">
        <f>VLOOKUP($A1256,Sheet1!$A:$H,7,1)</f>
        <v>2083.2919999999999</v>
      </c>
      <c r="H1256">
        <f>VLOOKUP($A1256,Sheet1!$A:$H,8,1)</f>
        <v>1120.3800000000001</v>
      </c>
      <c r="I1256">
        <f>VLOOKUP($A1256,Sheet2!A:B,2,1)</f>
        <v>1.0582</v>
      </c>
      <c r="J1256">
        <f>VLOOKUP($A1256,Sheet2!C:D,2,1)</f>
        <v>115.41</v>
      </c>
      <c r="K1256">
        <f>VLOOKUP($A1256,Sheet2!E:F,2,1)</f>
        <v>6.9376999999999995</v>
      </c>
      <c r="L1256">
        <f>VLOOKUP($A1256,Sheet2!G:H,2,1)</f>
        <v>1.2213000000000001</v>
      </c>
      <c r="M1256">
        <f>VLOOKUP($A1256,Sheet2!I:J,2,1)</f>
        <v>1191.6300000000001</v>
      </c>
      <c r="N1256">
        <f>VLOOKUP($A1256,Sheet2!K:L,2,1)</f>
        <v>110.148</v>
      </c>
      <c r="O1256">
        <f>VLOOKUP($A1256,Sheet2!M:N,2,1)</f>
        <v>104.59399999999999</v>
      </c>
      <c r="P1256">
        <f>VLOOKUP($A1256,Sheet2!O:P,2,1)</f>
        <v>100.7890625</v>
      </c>
      <c r="Q1256">
        <f>VLOOKUP($A1256,Sheet2!Q:R,2,1)</f>
        <v>110.505</v>
      </c>
    </row>
    <row r="1257" spans="1:17">
      <c r="A1257" s="1">
        <v>42895</v>
      </c>
      <c r="B1257">
        <f>VLOOKUP($A1257,Sheet1!$A:$H,2,1)</f>
        <v>3158.4</v>
      </c>
      <c r="C1257">
        <f>VLOOKUP($A1257,Sheet1!$A:$H,3,1)</f>
        <v>20013.259999999998</v>
      </c>
      <c r="D1257">
        <f>VLOOKUP($A1257,Sheet1!$A:$H,4,1)</f>
        <v>7527.33</v>
      </c>
      <c r="E1257">
        <f>VLOOKUP($A1257,Sheet1!$A:$H,5,1)</f>
        <v>1071.9000000000001</v>
      </c>
      <c r="F1257">
        <f>VLOOKUP($A1257,Sheet1!$A:$H,6,1)</f>
        <v>3586.0740000000001</v>
      </c>
      <c r="G1257">
        <f>VLOOKUP($A1257,Sheet1!$A:$H,7,1)</f>
        <v>2113.7640000000001</v>
      </c>
      <c r="H1257">
        <f>VLOOKUP($A1257,Sheet1!$A:$H,8,1)</f>
        <v>1127.4100000000001</v>
      </c>
      <c r="I1257">
        <f>VLOOKUP($A1257,Sheet2!A:B,2,1)</f>
        <v>1.0582</v>
      </c>
      <c r="J1257">
        <f>VLOOKUP($A1257,Sheet2!C:D,2,1)</f>
        <v>115.41</v>
      </c>
      <c r="K1257">
        <f>VLOOKUP($A1257,Sheet2!E:F,2,1)</f>
        <v>6.9376999999999995</v>
      </c>
      <c r="L1257">
        <f>VLOOKUP($A1257,Sheet2!G:H,2,1)</f>
        <v>1.2213000000000001</v>
      </c>
      <c r="M1257">
        <f>VLOOKUP($A1257,Sheet2!I:J,2,1)</f>
        <v>1191.6300000000001</v>
      </c>
      <c r="N1257">
        <f>VLOOKUP($A1257,Sheet2!K:L,2,1)</f>
        <v>110.384</v>
      </c>
      <c r="O1257">
        <f>VLOOKUP($A1257,Sheet2!M:N,2,1)</f>
        <v>104.59699999999999</v>
      </c>
      <c r="P1257">
        <f>VLOOKUP($A1257,Sheet2!O:P,2,1)</f>
        <v>100.7109375</v>
      </c>
      <c r="Q1257">
        <f>VLOOKUP($A1257,Sheet2!Q:R,2,1)</f>
        <v>110.503</v>
      </c>
    </row>
    <row r="1258" spans="1:17">
      <c r="A1258" s="1">
        <v>42896</v>
      </c>
      <c r="B1258">
        <f>VLOOKUP($A1258,Sheet1!$A:$H,2,1)</f>
        <v>3158.4</v>
      </c>
      <c r="C1258">
        <f>VLOOKUP($A1258,Sheet1!$A:$H,3,1)</f>
        <v>20013.259999999998</v>
      </c>
      <c r="D1258">
        <f>VLOOKUP($A1258,Sheet1!$A:$H,4,1)</f>
        <v>7527.33</v>
      </c>
      <c r="E1258">
        <f>VLOOKUP($A1258,Sheet1!$A:$H,5,1)</f>
        <v>1071.9000000000001</v>
      </c>
      <c r="F1258">
        <f>VLOOKUP($A1258,Sheet1!$A:$H,6,1)</f>
        <v>3586.0740000000001</v>
      </c>
      <c r="G1258">
        <f>VLOOKUP($A1258,Sheet1!$A:$H,7,1)</f>
        <v>2113.7640000000001</v>
      </c>
      <c r="H1258">
        <f>VLOOKUP($A1258,Sheet1!$A:$H,8,1)</f>
        <v>1127.4100000000001</v>
      </c>
      <c r="I1258">
        <f>VLOOKUP($A1258,Sheet2!A:B,2,1)</f>
        <v>1.0582</v>
      </c>
      <c r="J1258">
        <f>VLOOKUP($A1258,Sheet2!C:D,2,1)</f>
        <v>115.41</v>
      </c>
      <c r="K1258">
        <f>VLOOKUP($A1258,Sheet2!E:F,2,1)</f>
        <v>6.9376999999999995</v>
      </c>
      <c r="L1258">
        <f>VLOOKUP($A1258,Sheet2!G:H,2,1)</f>
        <v>1.2213000000000001</v>
      </c>
      <c r="M1258">
        <f>VLOOKUP($A1258,Sheet2!I:J,2,1)</f>
        <v>1191.6300000000001</v>
      </c>
      <c r="N1258">
        <f>VLOOKUP($A1258,Sheet2!K:L,2,1)</f>
        <v>110.384</v>
      </c>
      <c r="O1258">
        <f>VLOOKUP($A1258,Sheet2!M:N,2,1)</f>
        <v>104.59699999999999</v>
      </c>
      <c r="P1258">
        <f>VLOOKUP($A1258,Sheet2!O:P,2,1)</f>
        <v>100.7109375</v>
      </c>
      <c r="Q1258">
        <f>VLOOKUP($A1258,Sheet2!Q:R,2,1)</f>
        <v>110.503</v>
      </c>
    </row>
    <row r="1259" spans="1:17">
      <c r="A1259" s="1">
        <v>42897</v>
      </c>
      <c r="B1259">
        <f>VLOOKUP($A1259,Sheet1!$A:$H,2,1)</f>
        <v>3158.4</v>
      </c>
      <c r="C1259">
        <f>VLOOKUP($A1259,Sheet1!$A:$H,3,1)</f>
        <v>20013.259999999998</v>
      </c>
      <c r="D1259">
        <f>VLOOKUP($A1259,Sheet1!$A:$H,4,1)</f>
        <v>7527.33</v>
      </c>
      <c r="E1259">
        <f>VLOOKUP($A1259,Sheet1!$A:$H,5,1)</f>
        <v>1071.9000000000001</v>
      </c>
      <c r="F1259">
        <f>VLOOKUP($A1259,Sheet1!$A:$H,6,1)</f>
        <v>3586.0740000000001</v>
      </c>
      <c r="G1259">
        <f>VLOOKUP($A1259,Sheet1!$A:$H,7,1)</f>
        <v>2113.7640000000001</v>
      </c>
      <c r="H1259">
        <f>VLOOKUP($A1259,Sheet1!$A:$H,8,1)</f>
        <v>1127.4100000000001</v>
      </c>
      <c r="I1259">
        <f>VLOOKUP($A1259,Sheet2!A:B,2,1)</f>
        <v>1.0582</v>
      </c>
      <c r="J1259">
        <f>VLOOKUP($A1259,Sheet2!C:D,2,1)</f>
        <v>115.41</v>
      </c>
      <c r="K1259">
        <f>VLOOKUP($A1259,Sheet2!E:F,2,1)</f>
        <v>6.9376999999999995</v>
      </c>
      <c r="L1259">
        <f>VLOOKUP($A1259,Sheet2!G:H,2,1)</f>
        <v>1.2213000000000001</v>
      </c>
      <c r="M1259">
        <f>VLOOKUP($A1259,Sheet2!I:J,2,1)</f>
        <v>1191.6300000000001</v>
      </c>
      <c r="N1259">
        <f>VLOOKUP($A1259,Sheet2!K:L,2,1)</f>
        <v>110.384</v>
      </c>
      <c r="O1259">
        <f>VLOOKUP($A1259,Sheet2!M:N,2,1)</f>
        <v>104.59699999999999</v>
      </c>
      <c r="P1259">
        <f>VLOOKUP($A1259,Sheet2!O:P,2,1)</f>
        <v>100.7109375</v>
      </c>
      <c r="Q1259">
        <f>VLOOKUP($A1259,Sheet2!Q:R,2,1)</f>
        <v>110.503</v>
      </c>
    </row>
    <row r="1260" spans="1:17">
      <c r="A1260" s="1">
        <v>42898</v>
      </c>
      <c r="B1260">
        <f>VLOOKUP($A1260,Sheet1!$A:$H,2,1)</f>
        <v>3139.88</v>
      </c>
      <c r="C1260">
        <f>VLOOKUP($A1260,Sheet1!$A:$H,3,1)</f>
        <v>19908.580000000002</v>
      </c>
      <c r="D1260">
        <f>VLOOKUP($A1260,Sheet1!$A:$H,4,1)</f>
        <v>7511.87</v>
      </c>
      <c r="E1260">
        <f>VLOOKUP($A1260,Sheet1!$A:$H,5,1)</f>
        <v>1070.71</v>
      </c>
      <c r="F1260">
        <f>VLOOKUP($A1260,Sheet1!$A:$H,6,1)</f>
        <v>3543.9490000000001</v>
      </c>
      <c r="G1260">
        <f>VLOOKUP($A1260,Sheet1!$A:$H,7,1)</f>
        <v>2119.1460000000002</v>
      </c>
      <c r="H1260">
        <f>VLOOKUP($A1260,Sheet1!$A:$H,8,1)</f>
        <v>1133.1400000000001</v>
      </c>
      <c r="I1260">
        <f>VLOOKUP($A1260,Sheet2!A:B,2,1)</f>
        <v>1.0582</v>
      </c>
      <c r="J1260">
        <f>VLOOKUP($A1260,Sheet2!C:D,2,1)</f>
        <v>115.41</v>
      </c>
      <c r="K1260">
        <f>VLOOKUP($A1260,Sheet2!E:F,2,1)</f>
        <v>6.9376999999999995</v>
      </c>
      <c r="L1260">
        <f>VLOOKUP($A1260,Sheet2!G:H,2,1)</f>
        <v>1.2213000000000001</v>
      </c>
      <c r="M1260">
        <f>VLOOKUP($A1260,Sheet2!I:J,2,1)</f>
        <v>1191.6300000000001</v>
      </c>
      <c r="N1260">
        <f>VLOOKUP($A1260,Sheet2!K:L,2,1)</f>
        <v>110.673</v>
      </c>
      <c r="O1260">
        <f>VLOOKUP($A1260,Sheet2!M:N,2,1)</f>
        <v>104.60599999999999</v>
      </c>
      <c r="P1260">
        <f>VLOOKUP($A1260,Sheet2!O:P,2,1)</f>
        <v>100.65625</v>
      </c>
      <c r="Q1260">
        <f>VLOOKUP($A1260,Sheet2!Q:R,2,1)</f>
        <v>110.53400000000001</v>
      </c>
    </row>
    <row r="1261" spans="1:17">
      <c r="A1261" s="1">
        <v>42899</v>
      </c>
      <c r="B1261">
        <f>VLOOKUP($A1261,Sheet1!$A:$H,2,1)</f>
        <v>3153.74</v>
      </c>
      <c r="C1261">
        <f>VLOOKUP($A1261,Sheet1!$A:$H,3,1)</f>
        <v>19898.75</v>
      </c>
      <c r="D1261">
        <f>VLOOKUP($A1261,Sheet1!$A:$H,4,1)</f>
        <v>7500.44</v>
      </c>
      <c r="E1261">
        <f>VLOOKUP($A1261,Sheet1!$A:$H,5,1)</f>
        <v>1074.6400000000001</v>
      </c>
      <c r="F1261">
        <f>VLOOKUP($A1261,Sheet1!$A:$H,6,1)</f>
        <v>3557.87</v>
      </c>
      <c r="G1261">
        <f>VLOOKUP($A1261,Sheet1!$A:$H,7,1)</f>
        <v>2124.4769999999999</v>
      </c>
      <c r="H1261">
        <f>VLOOKUP($A1261,Sheet1!$A:$H,8,1)</f>
        <v>1136.96</v>
      </c>
      <c r="I1261">
        <f>VLOOKUP($A1261,Sheet2!A:B,2,1)</f>
        <v>1.0582</v>
      </c>
      <c r="J1261">
        <f>VLOOKUP($A1261,Sheet2!C:D,2,1)</f>
        <v>115.41</v>
      </c>
      <c r="K1261">
        <f>VLOOKUP($A1261,Sheet2!E:F,2,1)</f>
        <v>6.9376999999999995</v>
      </c>
      <c r="L1261">
        <f>VLOOKUP($A1261,Sheet2!G:H,2,1)</f>
        <v>1.2213000000000001</v>
      </c>
      <c r="M1261">
        <f>VLOOKUP($A1261,Sheet2!I:J,2,1)</f>
        <v>1191.6300000000001</v>
      </c>
      <c r="N1261">
        <f>VLOOKUP($A1261,Sheet2!K:L,2,1)</f>
        <v>110.31399999999999</v>
      </c>
      <c r="O1261">
        <f>VLOOKUP($A1261,Sheet2!M:N,2,1)</f>
        <v>104.57599999999999</v>
      </c>
      <c r="P1261">
        <f>VLOOKUP($A1261,Sheet2!O:P,2,1)</f>
        <v>100.640625</v>
      </c>
      <c r="Q1261">
        <f>VLOOKUP($A1261,Sheet2!Q:R,2,1)</f>
        <v>110.417</v>
      </c>
    </row>
    <row r="1262" spans="1:17">
      <c r="A1262" s="1">
        <v>42900</v>
      </c>
      <c r="B1262">
        <f>VLOOKUP($A1262,Sheet1!$A:$H,2,1)</f>
        <v>3130.67</v>
      </c>
      <c r="C1262">
        <f>VLOOKUP($A1262,Sheet1!$A:$H,3,1)</f>
        <v>19883.52</v>
      </c>
      <c r="D1262">
        <f>VLOOKUP($A1262,Sheet1!$A:$H,4,1)</f>
        <v>7474.4</v>
      </c>
      <c r="E1262">
        <f>VLOOKUP($A1262,Sheet1!$A:$H,5,1)</f>
        <v>1074</v>
      </c>
      <c r="F1262">
        <f>VLOOKUP($A1262,Sheet1!$A:$H,6,1)</f>
        <v>3547.154</v>
      </c>
      <c r="G1262">
        <f>VLOOKUP($A1262,Sheet1!$A:$H,7,1)</f>
        <v>2092.5630000000001</v>
      </c>
      <c r="H1262">
        <f>VLOOKUP($A1262,Sheet1!$A:$H,8,1)</f>
        <v>1135.73</v>
      </c>
      <c r="I1262">
        <f>VLOOKUP($A1262,Sheet2!A:B,2,1)</f>
        <v>1.0582</v>
      </c>
      <c r="J1262">
        <f>VLOOKUP($A1262,Sheet2!C:D,2,1)</f>
        <v>115.41</v>
      </c>
      <c r="K1262">
        <f>VLOOKUP($A1262,Sheet2!E:F,2,1)</f>
        <v>6.9376999999999995</v>
      </c>
      <c r="L1262">
        <f>VLOOKUP($A1262,Sheet2!G:H,2,1)</f>
        <v>1.2213000000000001</v>
      </c>
      <c r="M1262">
        <f>VLOOKUP($A1262,Sheet2!I:J,2,1)</f>
        <v>1191.6300000000001</v>
      </c>
      <c r="N1262">
        <f>VLOOKUP($A1262,Sheet2!K:L,2,1)</f>
        <v>110.937</v>
      </c>
      <c r="O1262">
        <f>VLOOKUP($A1262,Sheet2!M:N,2,1)</f>
        <v>104.557</v>
      </c>
      <c r="P1262">
        <f>VLOOKUP($A1262,Sheet2!O:P,2,1)</f>
        <v>101.03125</v>
      </c>
      <c r="Q1262">
        <f>VLOOKUP($A1262,Sheet2!Q:R,2,1)</f>
        <v>110.556</v>
      </c>
    </row>
    <row r="1263" spans="1:17">
      <c r="A1263" s="1">
        <v>42901</v>
      </c>
      <c r="B1263">
        <f>VLOOKUP($A1263,Sheet1!$A:$H,2,1)</f>
        <v>3132.49</v>
      </c>
      <c r="C1263">
        <f>VLOOKUP($A1263,Sheet1!$A:$H,3,1)</f>
        <v>19831.82</v>
      </c>
      <c r="D1263">
        <f>VLOOKUP($A1263,Sheet1!$A:$H,4,1)</f>
        <v>7419.36</v>
      </c>
      <c r="E1263">
        <f>VLOOKUP($A1263,Sheet1!$A:$H,5,1)</f>
        <v>1071.6600000000001</v>
      </c>
      <c r="F1263">
        <f>VLOOKUP($A1263,Sheet1!$A:$H,6,1)</f>
        <v>3525.4609999999998</v>
      </c>
      <c r="G1263">
        <f>VLOOKUP($A1263,Sheet1!$A:$H,7,1)</f>
        <v>2067.8139999999999</v>
      </c>
      <c r="H1263">
        <f>VLOOKUP($A1263,Sheet1!$A:$H,8,1)</f>
        <v>1148.55</v>
      </c>
      <c r="I1263">
        <f>VLOOKUP($A1263,Sheet2!A:B,2,1)</f>
        <v>1.0582</v>
      </c>
      <c r="J1263">
        <f>VLOOKUP($A1263,Sheet2!C:D,2,1)</f>
        <v>115.41</v>
      </c>
      <c r="K1263">
        <f>VLOOKUP($A1263,Sheet2!E:F,2,1)</f>
        <v>6.9376999999999995</v>
      </c>
      <c r="L1263">
        <f>VLOOKUP($A1263,Sheet2!G:H,2,1)</f>
        <v>1.2213000000000001</v>
      </c>
      <c r="M1263">
        <f>VLOOKUP($A1263,Sheet2!I:J,2,1)</f>
        <v>1191.6300000000001</v>
      </c>
      <c r="N1263">
        <f>VLOOKUP($A1263,Sheet2!K:L,2,1)</f>
        <v>110.157</v>
      </c>
      <c r="O1263">
        <f>VLOOKUP($A1263,Sheet2!M:N,2,1)</f>
        <v>104.58799999999999</v>
      </c>
      <c r="P1263">
        <f>VLOOKUP($A1263,Sheet2!O:P,2,1)</f>
        <v>100.7734375</v>
      </c>
      <c r="Q1263">
        <f>VLOOKUP($A1263,Sheet2!Q:R,2,1)</f>
        <v>110.17400000000001</v>
      </c>
    </row>
    <row r="1264" spans="1:17">
      <c r="A1264" s="1">
        <v>42902</v>
      </c>
      <c r="B1264">
        <f>VLOOKUP($A1264,Sheet1!$A:$H,2,1)</f>
        <v>3123.17</v>
      </c>
      <c r="C1264">
        <f>VLOOKUP($A1264,Sheet1!$A:$H,3,1)</f>
        <v>19943.259999999998</v>
      </c>
      <c r="D1264">
        <f>VLOOKUP($A1264,Sheet1!$A:$H,4,1)</f>
        <v>7463.54</v>
      </c>
      <c r="E1264">
        <f>VLOOKUP($A1264,Sheet1!$A:$H,5,1)</f>
        <v>1071.8499999999999</v>
      </c>
      <c r="F1264">
        <f>VLOOKUP($A1264,Sheet1!$A:$H,6,1)</f>
        <v>3543.8829999999998</v>
      </c>
      <c r="G1264">
        <f>VLOOKUP($A1264,Sheet1!$A:$H,7,1)</f>
        <v>2082.7130000000002</v>
      </c>
      <c r="H1264">
        <f>VLOOKUP($A1264,Sheet1!$A:$H,8,1)</f>
        <v>1143.8599999999999</v>
      </c>
      <c r="I1264">
        <f>VLOOKUP($A1264,Sheet2!A:B,2,1)</f>
        <v>1.0582</v>
      </c>
      <c r="J1264">
        <f>VLOOKUP($A1264,Sheet2!C:D,2,1)</f>
        <v>115.41</v>
      </c>
      <c r="K1264">
        <f>VLOOKUP($A1264,Sheet2!E:F,2,1)</f>
        <v>6.9376999999999995</v>
      </c>
      <c r="L1264">
        <f>VLOOKUP($A1264,Sheet2!G:H,2,1)</f>
        <v>1.2213000000000001</v>
      </c>
      <c r="M1264">
        <f>VLOOKUP($A1264,Sheet2!I:J,2,1)</f>
        <v>1191.6300000000001</v>
      </c>
      <c r="N1264">
        <f>VLOOKUP($A1264,Sheet2!K:L,2,1)</f>
        <v>110.251</v>
      </c>
      <c r="O1264">
        <f>VLOOKUP($A1264,Sheet2!M:N,2,1)</f>
        <v>104.586</v>
      </c>
      <c r="P1264">
        <f>VLOOKUP($A1264,Sheet2!O:P,2,1)</f>
        <v>100.8359375</v>
      </c>
      <c r="Q1264">
        <f>VLOOKUP($A1264,Sheet2!Q:R,2,1)</f>
        <v>110.25700000000001</v>
      </c>
    </row>
    <row r="1265" spans="1:17">
      <c r="A1265" s="1">
        <v>42903</v>
      </c>
      <c r="B1265">
        <f>VLOOKUP($A1265,Sheet1!$A:$H,2,1)</f>
        <v>3123.17</v>
      </c>
      <c r="C1265">
        <f>VLOOKUP($A1265,Sheet1!$A:$H,3,1)</f>
        <v>19943.259999999998</v>
      </c>
      <c r="D1265">
        <f>VLOOKUP($A1265,Sheet1!$A:$H,4,1)</f>
        <v>7463.54</v>
      </c>
      <c r="E1265">
        <f>VLOOKUP($A1265,Sheet1!$A:$H,5,1)</f>
        <v>1071.8499999999999</v>
      </c>
      <c r="F1265">
        <f>VLOOKUP($A1265,Sheet1!$A:$H,6,1)</f>
        <v>3543.8829999999998</v>
      </c>
      <c r="G1265">
        <f>VLOOKUP($A1265,Sheet1!$A:$H,7,1)</f>
        <v>2082.7130000000002</v>
      </c>
      <c r="H1265">
        <f>VLOOKUP($A1265,Sheet1!$A:$H,8,1)</f>
        <v>1143.8599999999999</v>
      </c>
      <c r="I1265">
        <f>VLOOKUP($A1265,Sheet2!A:B,2,1)</f>
        <v>1.0582</v>
      </c>
      <c r="J1265">
        <f>VLOOKUP($A1265,Sheet2!C:D,2,1)</f>
        <v>115.41</v>
      </c>
      <c r="K1265">
        <f>VLOOKUP($A1265,Sheet2!E:F,2,1)</f>
        <v>6.9376999999999995</v>
      </c>
      <c r="L1265">
        <f>VLOOKUP($A1265,Sheet2!G:H,2,1)</f>
        <v>1.2213000000000001</v>
      </c>
      <c r="M1265">
        <f>VLOOKUP($A1265,Sheet2!I:J,2,1)</f>
        <v>1191.6300000000001</v>
      </c>
      <c r="N1265">
        <f>VLOOKUP($A1265,Sheet2!K:L,2,1)</f>
        <v>110.251</v>
      </c>
      <c r="O1265">
        <f>VLOOKUP($A1265,Sheet2!M:N,2,1)</f>
        <v>104.586</v>
      </c>
      <c r="P1265">
        <f>VLOOKUP($A1265,Sheet2!O:P,2,1)</f>
        <v>100.8359375</v>
      </c>
      <c r="Q1265">
        <f>VLOOKUP($A1265,Sheet2!Q:R,2,1)</f>
        <v>110.25700000000001</v>
      </c>
    </row>
    <row r="1266" spans="1:17">
      <c r="A1266" s="1">
        <v>42904</v>
      </c>
      <c r="B1266">
        <f>VLOOKUP($A1266,Sheet1!$A:$H,2,1)</f>
        <v>3123.17</v>
      </c>
      <c r="C1266">
        <f>VLOOKUP($A1266,Sheet1!$A:$H,3,1)</f>
        <v>19943.259999999998</v>
      </c>
      <c r="D1266">
        <f>VLOOKUP($A1266,Sheet1!$A:$H,4,1)</f>
        <v>7463.54</v>
      </c>
      <c r="E1266">
        <f>VLOOKUP($A1266,Sheet1!$A:$H,5,1)</f>
        <v>1071.8499999999999</v>
      </c>
      <c r="F1266">
        <f>VLOOKUP($A1266,Sheet1!$A:$H,6,1)</f>
        <v>3543.8829999999998</v>
      </c>
      <c r="G1266">
        <f>VLOOKUP($A1266,Sheet1!$A:$H,7,1)</f>
        <v>2082.7130000000002</v>
      </c>
      <c r="H1266">
        <f>VLOOKUP($A1266,Sheet1!$A:$H,8,1)</f>
        <v>1143.8599999999999</v>
      </c>
      <c r="I1266">
        <f>VLOOKUP($A1266,Sheet2!A:B,2,1)</f>
        <v>1.0582</v>
      </c>
      <c r="J1266">
        <f>VLOOKUP($A1266,Sheet2!C:D,2,1)</f>
        <v>115.41</v>
      </c>
      <c r="K1266">
        <f>VLOOKUP($A1266,Sheet2!E:F,2,1)</f>
        <v>6.9376999999999995</v>
      </c>
      <c r="L1266">
        <f>VLOOKUP($A1266,Sheet2!G:H,2,1)</f>
        <v>1.2213000000000001</v>
      </c>
      <c r="M1266">
        <f>VLOOKUP($A1266,Sheet2!I:J,2,1)</f>
        <v>1191.6300000000001</v>
      </c>
      <c r="N1266">
        <f>VLOOKUP($A1266,Sheet2!K:L,2,1)</f>
        <v>110.251</v>
      </c>
      <c r="O1266">
        <f>VLOOKUP($A1266,Sheet2!M:N,2,1)</f>
        <v>104.586</v>
      </c>
      <c r="P1266">
        <f>VLOOKUP($A1266,Sheet2!O:P,2,1)</f>
        <v>100.8359375</v>
      </c>
      <c r="Q1266">
        <f>VLOOKUP($A1266,Sheet2!Q:R,2,1)</f>
        <v>110.25700000000001</v>
      </c>
    </row>
    <row r="1267" spans="1:17">
      <c r="A1267" s="1">
        <v>42905</v>
      </c>
      <c r="B1267">
        <f>VLOOKUP($A1267,Sheet1!$A:$H,2,1)</f>
        <v>3144.37</v>
      </c>
      <c r="C1267">
        <f>VLOOKUP($A1267,Sheet1!$A:$H,3,1)</f>
        <v>20067.75</v>
      </c>
      <c r="D1267">
        <f>VLOOKUP($A1267,Sheet1!$A:$H,4,1)</f>
        <v>7523.81</v>
      </c>
      <c r="E1267">
        <f>VLOOKUP($A1267,Sheet1!$A:$H,5,1)</f>
        <v>1081.24</v>
      </c>
      <c r="F1267">
        <f>VLOOKUP($A1267,Sheet1!$A:$H,6,1)</f>
        <v>3579.585</v>
      </c>
      <c r="G1267">
        <f>VLOOKUP($A1267,Sheet1!$A:$H,7,1)</f>
        <v>2086.8510000000001</v>
      </c>
      <c r="H1267">
        <f>VLOOKUP($A1267,Sheet1!$A:$H,8,1)</f>
        <v>1146.0899999999999</v>
      </c>
      <c r="I1267">
        <f>VLOOKUP($A1267,Sheet2!A:B,2,1)</f>
        <v>1.0582</v>
      </c>
      <c r="J1267">
        <f>VLOOKUP($A1267,Sheet2!C:D,2,1)</f>
        <v>115.41</v>
      </c>
      <c r="K1267">
        <f>VLOOKUP($A1267,Sheet2!E:F,2,1)</f>
        <v>6.9376999999999995</v>
      </c>
      <c r="L1267">
        <f>VLOOKUP($A1267,Sheet2!G:H,2,1)</f>
        <v>1.2213000000000001</v>
      </c>
      <c r="M1267">
        <f>VLOOKUP($A1267,Sheet2!I:J,2,1)</f>
        <v>1191.6300000000001</v>
      </c>
      <c r="N1267">
        <f>VLOOKUP($A1267,Sheet2!K:L,2,1)</f>
        <v>110.117</v>
      </c>
      <c r="O1267">
        <f>VLOOKUP($A1267,Sheet2!M:N,2,1)</f>
        <v>104.59399999999999</v>
      </c>
      <c r="P1267">
        <f>VLOOKUP($A1267,Sheet2!O:P,2,1)</f>
        <v>100.59375</v>
      </c>
      <c r="Q1267">
        <f>VLOOKUP($A1267,Sheet2!Q:R,2,1)</f>
        <v>110.206</v>
      </c>
    </row>
    <row r="1268" spans="1:17">
      <c r="A1268" s="1">
        <v>42906</v>
      </c>
      <c r="B1268">
        <f>VLOOKUP($A1268,Sheet1!$A:$H,2,1)</f>
        <v>3140.01</v>
      </c>
      <c r="C1268">
        <f>VLOOKUP($A1268,Sheet1!$A:$H,3,1)</f>
        <v>20230.41</v>
      </c>
      <c r="D1268">
        <f>VLOOKUP($A1268,Sheet1!$A:$H,4,1)</f>
        <v>7472.71</v>
      </c>
      <c r="E1268">
        <f>VLOOKUP($A1268,Sheet1!$A:$H,5,1)</f>
        <v>1074.69</v>
      </c>
      <c r="F1268">
        <f>VLOOKUP($A1268,Sheet1!$A:$H,6,1)</f>
        <v>3560.6550000000002</v>
      </c>
      <c r="G1268">
        <f>VLOOKUP($A1268,Sheet1!$A:$H,7,1)</f>
        <v>2059.9659999999999</v>
      </c>
      <c r="H1268">
        <f>VLOOKUP($A1268,Sheet1!$A:$H,8,1)</f>
        <v>1143.26</v>
      </c>
      <c r="I1268">
        <f>VLOOKUP($A1268,Sheet2!A:B,2,1)</f>
        <v>1.0582</v>
      </c>
      <c r="J1268">
        <f>VLOOKUP($A1268,Sheet2!C:D,2,1)</f>
        <v>115.41</v>
      </c>
      <c r="K1268">
        <f>VLOOKUP($A1268,Sheet2!E:F,2,1)</f>
        <v>6.9376999999999995</v>
      </c>
      <c r="L1268">
        <f>VLOOKUP($A1268,Sheet2!G:H,2,1)</f>
        <v>1.2213000000000001</v>
      </c>
      <c r="M1268">
        <f>VLOOKUP($A1268,Sheet2!I:J,2,1)</f>
        <v>1191.6300000000001</v>
      </c>
      <c r="N1268">
        <f>VLOOKUP($A1268,Sheet2!K:L,2,1)</f>
        <v>110.354</v>
      </c>
      <c r="O1268">
        <f>VLOOKUP($A1268,Sheet2!M:N,2,1)</f>
        <v>104.559</v>
      </c>
      <c r="P1268">
        <f>VLOOKUP($A1268,Sheet2!O:P,2,1)</f>
        <v>100.734375</v>
      </c>
      <c r="Q1268">
        <f>VLOOKUP($A1268,Sheet2!Q:R,2,1)</f>
        <v>110.26600000000001</v>
      </c>
    </row>
    <row r="1269" spans="1:17">
      <c r="A1269" s="1">
        <v>42907</v>
      </c>
      <c r="B1269">
        <f>VLOOKUP($A1269,Sheet1!$A:$H,2,1)</f>
        <v>3156.21</v>
      </c>
      <c r="C1269">
        <f>VLOOKUP($A1269,Sheet1!$A:$H,3,1)</f>
        <v>20138.79</v>
      </c>
      <c r="D1269">
        <f>VLOOKUP($A1269,Sheet1!$A:$H,4,1)</f>
        <v>7447.79</v>
      </c>
      <c r="E1269">
        <f>VLOOKUP($A1269,Sheet1!$A:$H,5,1)</f>
        <v>1074.44</v>
      </c>
      <c r="F1269">
        <f>VLOOKUP($A1269,Sheet1!$A:$H,6,1)</f>
        <v>3554.3510000000001</v>
      </c>
      <c r="G1269">
        <f>VLOOKUP($A1269,Sheet1!$A:$H,7,1)</f>
        <v>2043.8610000000001</v>
      </c>
      <c r="H1269">
        <f>VLOOKUP($A1269,Sheet1!$A:$H,8,1)</f>
        <v>1137.23</v>
      </c>
      <c r="I1269">
        <f>VLOOKUP($A1269,Sheet2!A:B,2,1)</f>
        <v>1.0582</v>
      </c>
      <c r="J1269">
        <f>VLOOKUP($A1269,Sheet2!C:D,2,1)</f>
        <v>115.41</v>
      </c>
      <c r="K1269">
        <f>VLOOKUP($A1269,Sheet2!E:F,2,1)</f>
        <v>6.9376999999999995</v>
      </c>
      <c r="L1269">
        <f>VLOOKUP($A1269,Sheet2!G:H,2,1)</f>
        <v>1.2213000000000001</v>
      </c>
      <c r="M1269">
        <f>VLOOKUP($A1269,Sheet2!I:J,2,1)</f>
        <v>1191.6300000000001</v>
      </c>
      <c r="N1269">
        <f>VLOOKUP($A1269,Sheet2!K:L,2,1)</f>
        <v>110.01900000000001</v>
      </c>
      <c r="O1269">
        <f>VLOOKUP($A1269,Sheet2!M:N,2,1)</f>
        <v>104.562</v>
      </c>
      <c r="P1269">
        <f>VLOOKUP($A1269,Sheet2!O:P,2,1)</f>
        <v>100.6796875</v>
      </c>
      <c r="Q1269">
        <f>VLOOKUP($A1269,Sheet2!Q:R,2,1)</f>
        <v>110.142</v>
      </c>
    </row>
    <row r="1270" spans="1:17">
      <c r="A1270" s="1">
        <v>42908</v>
      </c>
      <c r="B1270">
        <f>VLOOKUP($A1270,Sheet1!$A:$H,2,1)</f>
        <v>3147.45</v>
      </c>
      <c r="C1270">
        <f>VLOOKUP($A1270,Sheet1!$A:$H,3,1)</f>
        <v>20110.509999999998</v>
      </c>
      <c r="D1270">
        <f>VLOOKUP($A1270,Sheet1!$A:$H,4,1)</f>
        <v>7439.29</v>
      </c>
      <c r="E1270">
        <f>VLOOKUP($A1270,Sheet1!$A:$H,5,1)</f>
        <v>1073.8800000000001</v>
      </c>
      <c r="F1270">
        <f>VLOOKUP($A1270,Sheet1!$A:$H,6,1)</f>
        <v>3555.7559999999999</v>
      </c>
      <c r="G1270">
        <f>VLOOKUP($A1270,Sheet1!$A:$H,7,1)</f>
        <v>2046.2159999999999</v>
      </c>
      <c r="H1270">
        <f>VLOOKUP($A1270,Sheet1!$A:$H,8,1)</f>
        <v>1134.82</v>
      </c>
      <c r="I1270">
        <f>VLOOKUP($A1270,Sheet2!A:B,2,1)</f>
        <v>1.0582</v>
      </c>
      <c r="J1270">
        <f>VLOOKUP($A1270,Sheet2!C:D,2,1)</f>
        <v>115.41</v>
      </c>
      <c r="K1270">
        <f>VLOOKUP($A1270,Sheet2!E:F,2,1)</f>
        <v>6.9376999999999995</v>
      </c>
      <c r="L1270">
        <f>VLOOKUP($A1270,Sheet2!G:H,2,1)</f>
        <v>1.2213000000000001</v>
      </c>
      <c r="M1270">
        <f>VLOOKUP($A1270,Sheet2!I:J,2,1)</f>
        <v>1191.6300000000001</v>
      </c>
      <c r="N1270">
        <f>VLOOKUP($A1270,Sheet2!K:L,2,1)</f>
        <v>110.044</v>
      </c>
      <c r="O1270">
        <f>VLOOKUP($A1270,Sheet2!M:N,2,1)</f>
        <v>104.538</v>
      </c>
      <c r="P1270">
        <f>VLOOKUP($A1270,Sheet2!O:P,2,1)</f>
        <v>100.765625</v>
      </c>
      <c r="Q1270">
        <f>VLOOKUP($A1270,Sheet2!Q:R,2,1)</f>
        <v>110.173</v>
      </c>
    </row>
    <row r="1271" spans="1:17">
      <c r="A1271" s="1">
        <v>42909</v>
      </c>
      <c r="B1271">
        <f>VLOOKUP($A1271,Sheet1!$A:$H,2,1)</f>
        <v>3157.87</v>
      </c>
      <c r="C1271">
        <f>VLOOKUP($A1271,Sheet1!$A:$H,3,1)</f>
        <v>20132.669999999998</v>
      </c>
      <c r="D1271">
        <f>VLOOKUP($A1271,Sheet1!$A:$H,4,1)</f>
        <v>7424.13</v>
      </c>
      <c r="E1271">
        <f>VLOOKUP($A1271,Sheet1!$A:$H,5,1)</f>
        <v>1075.43</v>
      </c>
      <c r="F1271">
        <f>VLOOKUP($A1271,Sheet1!$A:$H,6,1)</f>
        <v>3543.6759999999999</v>
      </c>
      <c r="G1271">
        <f>VLOOKUP($A1271,Sheet1!$A:$H,7,1)</f>
        <v>2055.8939999999998</v>
      </c>
      <c r="H1271">
        <f>VLOOKUP($A1271,Sheet1!$A:$H,8,1)</f>
        <v>1135.6199999999999</v>
      </c>
      <c r="I1271">
        <f>VLOOKUP($A1271,Sheet2!A:B,2,1)</f>
        <v>1.0582</v>
      </c>
      <c r="J1271">
        <f>VLOOKUP($A1271,Sheet2!C:D,2,1)</f>
        <v>115.41</v>
      </c>
      <c r="K1271">
        <f>VLOOKUP($A1271,Sheet2!E:F,2,1)</f>
        <v>6.9376999999999995</v>
      </c>
      <c r="L1271">
        <f>VLOOKUP($A1271,Sheet2!G:H,2,1)</f>
        <v>1.2213000000000001</v>
      </c>
      <c r="M1271">
        <f>VLOOKUP($A1271,Sheet2!I:J,2,1)</f>
        <v>1191.6300000000001</v>
      </c>
      <c r="N1271">
        <f>VLOOKUP($A1271,Sheet2!K:L,2,1)</f>
        <v>109.899</v>
      </c>
      <c r="O1271">
        <f>VLOOKUP($A1271,Sheet2!M:N,2,1)</f>
        <v>104.55800000000001</v>
      </c>
      <c r="P1271">
        <f>VLOOKUP($A1271,Sheet2!O:P,2,1)</f>
        <v>100.7890625</v>
      </c>
      <c r="Q1271">
        <f>VLOOKUP($A1271,Sheet2!Q:R,2,1)</f>
        <v>110.163</v>
      </c>
    </row>
    <row r="1272" spans="1:17">
      <c r="A1272" s="1">
        <v>42910</v>
      </c>
      <c r="B1272">
        <f>VLOOKUP($A1272,Sheet1!$A:$H,2,1)</f>
        <v>3157.87</v>
      </c>
      <c r="C1272">
        <f>VLOOKUP($A1272,Sheet1!$A:$H,3,1)</f>
        <v>20132.669999999998</v>
      </c>
      <c r="D1272">
        <f>VLOOKUP($A1272,Sheet1!$A:$H,4,1)</f>
        <v>7424.13</v>
      </c>
      <c r="E1272">
        <f>VLOOKUP($A1272,Sheet1!$A:$H,5,1)</f>
        <v>1075.43</v>
      </c>
      <c r="F1272">
        <f>VLOOKUP($A1272,Sheet1!$A:$H,6,1)</f>
        <v>3543.6759999999999</v>
      </c>
      <c r="G1272">
        <f>VLOOKUP($A1272,Sheet1!$A:$H,7,1)</f>
        <v>2055.8939999999998</v>
      </c>
      <c r="H1272">
        <f>VLOOKUP($A1272,Sheet1!$A:$H,8,1)</f>
        <v>1135.6199999999999</v>
      </c>
      <c r="I1272">
        <f>VLOOKUP($A1272,Sheet2!A:B,2,1)</f>
        <v>1.0582</v>
      </c>
      <c r="J1272">
        <f>VLOOKUP($A1272,Sheet2!C:D,2,1)</f>
        <v>115.41</v>
      </c>
      <c r="K1272">
        <f>VLOOKUP($A1272,Sheet2!E:F,2,1)</f>
        <v>6.9376999999999995</v>
      </c>
      <c r="L1272">
        <f>VLOOKUP($A1272,Sheet2!G:H,2,1)</f>
        <v>1.2213000000000001</v>
      </c>
      <c r="M1272">
        <f>VLOOKUP($A1272,Sheet2!I:J,2,1)</f>
        <v>1191.6300000000001</v>
      </c>
      <c r="N1272">
        <f>VLOOKUP($A1272,Sheet2!K:L,2,1)</f>
        <v>109.899</v>
      </c>
      <c r="O1272">
        <f>VLOOKUP($A1272,Sheet2!M:N,2,1)</f>
        <v>104.55800000000001</v>
      </c>
      <c r="P1272">
        <f>VLOOKUP($A1272,Sheet2!O:P,2,1)</f>
        <v>100.7890625</v>
      </c>
      <c r="Q1272">
        <f>VLOOKUP($A1272,Sheet2!Q:R,2,1)</f>
        <v>110.163</v>
      </c>
    </row>
    <row r="1273" spans="1:17">
      <c r="A1273" s="1">
        <v>42911</v>
      </c>
      <c r="B1273">
        <f>VLOOKUP($A1273,Sheet1!$A:$H,2,1)</f>
        <v>3157.87</v>
      </c>
      <c r="C1273">
        <f>VLOOKUP($A1273,Sheet1!$A:$H,3,1)</f>
        <v>20132.669999999998</v>
      </c>
      <c r="D1273">
        <f>VLOOKUP($A1273,Sheet1!$A:$H,4,1)</f>
        <v>7424.13</v>
      </c>
      <c r="E1273">
        <f>VLOOKUP($A1273,Sheet1!$A:$H,5,1)</f>
        <v>1075.43</v>
      </c>
      <c r="F1273">
        <f>VLOOKUP($A1273,Sheet1!$A:$H,6,1)</f>
        <v>3543.6759999999999</v>
      </c>
      <c r="G1273">
        <f>VLOOKUP($A1273,Sheet1!$A:$H,7,1)</f>
        <v>2055.8939999999998</v>
      </c>
      <c r="H1273">
        <f>VLOOKUP($A1273,Sheet1!$A:$H,8,1)</f>
        <v>1135.6199999999999</v>
      </c>
      <c r="I1273">
        <f>VLOOKUP($A1273,Sheet2!A:B,2,1)</f>
        <v>1.0582</v>
      </c>
      <c r="J1273">
        <f>VLOOKUP($A1273,Sheet2!C:D,2,1)</f>
        <v>115.41</v>
      </c>
      <c r="K1273">
        <f>VLOOKUP($A1273,Sheet2!E:F,2,1)</f>
        <v>6.9376999999999995</v>
      </c>
      <c r="L1273">
        <f>VLOOKUP($A1273,Sheet2!G:H,2,1)</f>
        <v>1.2213000000000001</v>
      </c>
      <c r="M1273">
        <f>VLOOKUP($A1273,Sheet2!I:J,2,1)</f>
        <v>1191.6300000000001</v>
      </c>
      <c r="N1273">
        <f>VLOOKUP($A1273,Sheet2!K:L,2,1)</f>
        <v>109.899</v>
      </c>
      <c r="O1273">
        <f>VLOOKUP($A1273,Sheet2!M:N,2,1)</f>
        <v>104.55800000000001</v>
      </c>
      <c r="P1273">
        <f>VLOOKUP($A1273,Sheet2!O:P,2,1)</f>
        <v>100.7890625</v>
      </c>
      <c r="Q1273">
        <f>VLOOKUP($A1273,Sheet2!Q:R,2,1)</f>
        <v>110.163</v>
      </c>
    </row>
    <row r="1274" spans="1:17">
      <c r="A1274" s="1">
        <v>42912</v>
      </c>
      <c r="B1274">
        <f>VLOOKUP($A1274,Sheet1!$A:$H,2,1)</f>
        <v>3185.44</v>
      </c>
      <c r="C1274">
        <f>VLOOKUP($A1274,Sheet1!$A:$H,3,1)</f>
        <v>20153.349999999999</v>
      </c>
      <c r="D1274">
        <f>VLOOKUP($A1274,Sheet1!$A:$H,4,1)</f>
        <v>7446.8</v>
      </c>
      <c r="E1274">
        <f>VLOOKUP($A1274,Sheet1!$A:$H,5,1)</f>
        <v>1075.26</v>
      </c>
      <c r="F1274">
        <f>VLOOKUP($A1274,Sheet1!$A:$H,6,1)</f>
        <v>3561.7640000000001</v>
      </c>
      <c r="G1274">
        <f>VLOOKUP($A1274,Sheet1!$A:$H,7,1)</f>
        <v>2053.5450000000001</v>
      </c>
      <c r="H1274">
        <f>VLOOKUP($A1274,Sheet1!$A:$H,8,1)</f>
        <v>1140.05</v>
      </c>
      <c r="I1274">
        <f>VLOOKUP($A1274,Sheet2!A:B,2,1)</f>
        <v>1.0582</v>
      </c>
      <c r="J1274">
        <f>VLOOKUP($A1274,Sheet2!C:D,2,1)</f>
        <v>115.41</v>
      </c>
      <c r="K1274">
        <f>VLOOKUP($A1274,Sheet2!E:F,2,1)</f>
        <v>6.9376999999999995</v>
      </c>
      <c r="L1274">
        <f>VLOOKUP($A1274,Sheet2!G:H,2,1)</f>
        <v>1.2213000000000001</v>
      </c>
      <c r="M1274">
        <f>VLOOKUP($A1274,Sheet2!I:J,2,1)</f>
        <v>1191.6300000000001</v>
      </c>
      <c r="N1274">
        <f>VLOOKUP($A1274,Sheet2!K:L,2,1)</f>
        <v>109.967</v>
      </c>
      <c r="O1274">
        <f>VLOOKUP($A1274,Sheet2!M:N,2,1)</f>
        <v>104.572</v>
      </c>
      <c r="P1274">
        <f>VLOOKUP($A1274,Sheet2!O:P,2,1)</f>
        <v>100.78125</v>
      </c>
      <c r="Q1274">
        <f>VLOOKUP($A1274,Sheet2!Q:R,2,1)</f>
        <v>110.172</v>
      </c>
    </row>
    <row r="1275" spans="1:17">
      <c r="A1275" s="1">
        <v>42913</v>
      </c>
      <c r="B1275">
        <f>VLOOKUP($A1275,Sheet1!$A:$H,2,1)</f>
        <v>3191.2</v>
      </c>
      <c r="C1275">
        <f>VLOOKUP($A1275,Sheet1!$A:$H,3,1)</f>
        <v>20225.09</v>
      </c>
      <c r="D1275">
        <f>VLOOKUP($A1275,Sheet1!$A:$H,4,1)</f>
        <v>7434.36</v>
      </c>
      <c r="E1275">
        <f>VLOOKUP($A1275,Sheet1!$A:$H,5,1)</f>
        <v>1066.3599999999999</v>
      </c>
      <c r="F1275">
        <f>VLOOKUP($A1275,Sheet1!$A:$H,6,1)</f>
        <v>3538.3240000000001</v>
      </c>
      <c r="G1275">
        <f>VLOOKUP($A1275,Sheet1!$A:$H,7,1)</f>
        <v>2058.654</v>
      </c>
      <c r="H1275">
        <f>VLOOKUP($A1275,Sheet1!$A:$H,8,1)</f>
        <v>1123.6600000000001</v>
      </c>
      <c r="I1275">
        <f>VLOOKUP($A1275,Sheet2!A:B,2,1)</f>
        <v>1.0582</v>
      </c>
      <c r="J1275">
        <f>VLOOKUP($A1275,Sheet2!C:D,2,1)</f>
        <v>115.41</v>
      </c>
      <c r="K1275">
        <f>VLOOKUP($A1275,Sheet2!E:F,2,1)</f>
        <v>6.9376999999999995</v>
      </c>
      <c r="L1275">
        <f>VLOOKUP($A1275,Sheet2!G:H,2,1)</f>
        <v>1.2213000000000001</v>
      </c>
      <c r="M1275">
        <f>VLOOKUP($A1275,Sheet2!I:J,2,1)</f>
        <v>1191.6300000000001</v>
      </c>
      <c r="N1275">
        <f>VLOOKUP($A1275,Sheet2!K:L,2,1)</f>
        <v>109.53700000000001</v>
      </c>
      <c r="O1275">
        <f>VLOOKUP($A1275,Sheet2!M:N,2,1)</f>
        <v>104.63500000000001</v>
      </c>
      <c r="P1275">
        <f>VLOOKUP($A1275,Sheet2!O:P,2,1)</f>
        <v>100.4453125</v>
      </c>
      <c r="Q1275">
        <f>VLOOKUP($A1275,Sheet2!Q:R,2,1)</f>
        <v>109.435</v>
      </c>
    </row>
    <row r="1276" spans="1:17">
      <c r="A1276" s="1">
        <v>42914</v>
      </c>
      <c r="B1276">
        <f>VLOOKUP($A1276,Sheet1!$A:$H,2,1)</f>
        <v>3173.2</v>
      </c>
      <c r="C1276">
        <f>VLOOKUP($A1276,Sheet1!$A:$H,3,1)</f>
        <v>20130.41</v>
      </c>
      <c r="D1276">
        <f>VLOOKUP($A1276,Sheet1!$A:$H,4,1)</f>
        <v>7387.8</v>
      </c>
      <c r="E1276">
        <f>VLOOKUP($A1276,Sheet1!$A:$H,5,1)</f>
        <v>1075.74</v>
      </c>
      <c r="F1276">
        <f>VLOOKUP($A1276,Sheet1!$A:$H,6,1)</f>
        <v>3535.6950000000002</v>
      </c>
      <c r="G1276">
        <f>VLOOKUP($A1276,Sheet1!$A:$H,7,1)</f>
        <v>2066.73</v>
      </c>
      <c r="H1276">
        <f>VLOOKUP($A1276,Sheet1!$A:$H,8,1)</f>
        <v>1115.42</v>
      </c>
      <c r="I1276">
        <f>VLOOKUP($A1276,Sheet2!A:B,2,1)</f>
        <v>1.0582</v>
      </c>
      <c r="J1276">
        <f>VLOOKUP($A1276,Sheet2!C:D,2,1)</f>
        <v>115.41</v>
      </c>
      <c r="K1276">
        <f>VLOOKUP($A1276,Sheet2!E:F,2,1)</f>
        <v>6.9376999999999995</v>
      </c>
      <c r="L1276">
        <f>VLOOKUP($A1276,Sheet2!G:H,2,1)</f>
        <v>1.2213000000000001</v>
      </c>
      <c r="M1276">
        <f>VLOOKUP($A1276,Sheet2!I:J,2,1)</f>
        <v>1191.6300000000001</v>
      </c>
      <c r="N1276">
        <f>VLOOKUP($A1276,Sheet2!K:L,2,1)</f>
        <v>109.21899999999999</v>
      </c>
      <c r="O1276">
        <f>VLOOKUP($A1276,Sheet2!M:N,2,1)</f>
        <v>104.578</v>
      </c>
      <c r="P1276">
        <f>VLOOKUP($A1276,Sheet2!O:P,2,1)</f>
        <v>100.4375</v>
      </c>
      <c r="Q1276">
        <f>VLOOKUP($A1276,Sheet2!Q:R,2,1)</f>
        <v>109.495</v>
      </c>
    </row>
    <row r="1277" spans="1:17">
      <c r="A1277" s="1">
        <v>42915</v>
      </c>
      <c r="B1277">
        <f>VLOOKUP($A1277,Sheet1!$A:$H,2,1)</f>
        <v>3188.06</v>
      </c>
      <c r="C1277">
        <f>VLOOKUP($A1277,Sheet1!$A:$H,3,1)</f>
        <v>20220.3</v>
      </c>
      <c r="D1277">
        <f>VLOOKUP($A1277,Sheet1!$A:$H,4,1)</f>
        <v>7350.32</v>
      </c>
      <c r="E1277">
        <f>VLOOKUP($A1277,Sheet1!$A:$H,5,1)</f>
        <v>1066.68</v>
      </c>
      <c r="F1277">
        <f>VLOOKUP($A1277,Sheet1!$A:$H,6,1)</f>
        <v>3471.328</v>
      </c>
      <c r="G1277">
        <f>VLOOKUP($A1277,Sheet1!$A:$H,7,1)</f>
        <v>2065.6260000000002</v>
      </c>
      <c r="H1277">
        <f>VLOOKUP($A1277,Sheet1!$A:$H,8,1)</f>
        <v>1101.0899999999999</v>
      </c>
      <c r="I1277">
        <f>VLOOKUP($A1277,Sheet2!A:B,2,1)</f>
        <v>1.0582</v>
      </c>
      <c r="J1277">
        <f>VLOOKUP($A1277,Sheet2!C:D,2,1)</f>
        <v>115.41</v>
      </c>
      <c r="K1277">
        <f>VLOOKUP($A1277,Sheet2!E:F,2,1)</f>
        <v>6.9376999999999995</v>
      </c>
      <c r="L1277">
        <f>VLOOKUP($A1277,Sheet2!G:H,2,1)</f>
        <v>1.2213000000000001</v>
      </c>
      <c r="M1277">
        <f>VLOOKUP($A1277,Sheet2!I:J,2,1)</f>
        <v>1191.6300000000001</v>
      </c>
      <c r="N1277">
        <f>VLOOKUP($A1277,Sheet2!K:L,2,1)</f>
        <v>108.673</v>
      </c>
      <c r="O1277">
        <f>VLOOKUP($A1277,Sheet2!M:N,2,1)</f>
        <v>104.54300000000001</v>
      </c>
      <c r="P1277">
        <f>VLOOKUP($A1277,Sheet2!O:P,2,1)</f>
        <v>100.24609375</v>
      </c>
      <c r="Q1277">
        <f>VLOOKUP($A1277,Sheet2!Q:R,2,1)</f>
        <v>109.113</v>
      </c>
    </row>
    <row r="1278" spans="1:17">
      <c r="A1278" s="1">
        <v>42916</v>
      </c>
      <c r="B1278">
        <f>VLOOKUP($A1278,Sheet1!$A:$H,2,1)</f>
        <v>3192.43</v>
      </c>
      <c r="C1278">
        <f>VLOOKUP($A1278,Sheet1!$A:$H,3,1)</f>
        <v>20033.43</v>
      </c>
      <c r="D1278">
        <f>VLOOKUP($A1278,Sheet1!$A:$H,4,1)</f>
        <v>7312.72</v>
      </c>
      <c r="E1278">
        <f>VLOOKUP($A1278,Sheet1!$A:$H,5,1)</f>
        <v>1067.71</v>
      </c>
      <c r="F1278">
        <f>VLOOKUP($A1278,Sheet1!$A:$H,6,1)</f>
        <v>3441.875</v>
      </c>
      <c r="G1278">
        <f>VLOOKUP($A1278,Sheet1!$A:$H,7,1)</f>
        <v>2060.4830000000002</v>
      </c>
      <c r="H1278">
        <f>VLOOKUP($A1278,Sheet1!$A:$H,8,1)</f>
        <v>1097.99</v>
      </c>
      <c r="I1278">
        <f>VLOOKUP($A1278,Sheet2!A:B,2,1)</f>
        <v>1.0582</v>
      </c>
      <c r="J1278">
        <f>VLOOKUP($A1278,Sheet2!C:D,2,1)</f>
        <v>115.41</v>
      </c>
      <c r="K1278">
        <f>VLOOKUP($A1278,Sheet2!E:F,2,1)</f>
        <v>6.9376999999999995</v>
      </c>
      <c r="L1278">
        <f>VLOOKUP($A1278,Sheet2!G:H,2,1)</f>
        <v>1.2213000000000001</v>
      </c>
      <c r="M1278">
        <f>VLOOKUP($A1278,Sheet2!I:J,2,1)</f>
        <v>1191.6300000000001</v>
      </c>
      <c r="N1278">
        <f>VLOOKUP($A1278,Sheet2!K:L,2,1)</f>
        <v>108.601</v>
      </c>
      <c r="O1278">
        <f>VLOOKUP($A1278,Sheet2!M:N,2,1)</f>
        <v>104.465</v>
      </c>
      <c r="P1278">
        <f>VLOOKUP($A1278,Sheet2!O:P,2,1)</f>
        <v>100.03515625</v>
      </c>
      <c r="Q1278">
        <f>VLOOKUP($A1278,Sheet2!Q:R,2,1)</f>
        <v>109.077</v>
      </c>
    </row>
    <row r="1279" spans="1:17">
      <c r="A1279" s="1">
        <v>42917</v>
      </c>
      <c r="B1279">
        <f>VLOOKUP($A1279,Sheet1!$A:$H,2,1)</f>
        <v>3192.43</v>
      </c>
      <c r="C1279">
        <f>VLOOKUP($A1279,Sheet1!$A:$H,3,1)</f>
        <v>20033.43</v>
      </c>
      <c r="D1279">
        <f>VLOOKUP($A1279,Sheet1!$A:$H,4,1)</f>
        <v>7312.72</v>
      </c>
      <c r="E1279">
        <f>VLOOKUP($A1279,Sheet1!$A:$H,5,1)</f>
        <v>1067.71</v>
      </c>
      <c r="F1279">
        <f>VLOOKUP($A1279,Sheet1!$A:$H,6,1)</f>
        <v>3441.875</v>
      </c>
      <c r="G1279">
        <f>VLOOKUP($A1279,Sheet1!$A:$H,7,1)</f>
        <v>2060.4830000000002</v>
      </c>
      <c r="H1279">
        <f>VLOOKUP($A1279,Sheet1!$A:$H,8,1)</f>
        <v>1097.99</v>
      </c>
      <c r="I1279">
        <f>VLOOKUP($A1279,Sheet2!A:B,2,1)</f>
        <v>1.0582</v>
      </c>
      <c r="J1279">
        <f>VLOOKUP($A1279,Sheet2!C:D,2,1)</f>
        <v>115.41</v>
      </c>
      <c r="K1279">
        <f>VLOOKUP($A1279,Sheet2!E:F,2,1)</f>
        <v>6.9376999999999995</v>
      </c>
      <c r="L1279">
        <f>VLOOKUP($A1279,Sheet2!G:H,2,1)</f>
        <v>1.2213000000000001</v>
      </c>
      <c r="M1279">
        <f>VLOOKUP($A1279,Sheet2!I:J,2,1)</f>
        <v>1191.6300000000001</v>
      </c>
      <c r="N1279">
        <f>VLOOKUP($A1279,Sheet2!K:L,2,1)</f>
        <v>108.601</v>
      </c>
      <c r="O1279">
        <f>VLOOKUP($A1279,Sheet2!M:N,2,1)</f>
        <v>104.465</v>
      </c>
      <c r="P1279">
        <f>VLOOKUP($A1279,Sheet2!O:P,2,1)</f>
        <v>100.03515625</v>
      </c>
      <c r="Q1279">
        <f>VLOOKUP($A1279,Sheet2!Q:R,2,1)</f>
        <v>109.077</v>
      </c>
    </row>
    <row r="1280" spans="1:17">
      <c r="A1280" s="1">
        <v>42918</v>
      </c>
      <c r="B1280">
        <f>VLOOKUP($A1280,Sheet1!$A:$H,2,1)</f>
        <v>3192.43</v>
      </c>
      <c r="C1280">
        <f>VLOOKUP($A1280,Sheet1!$A:$H,3,1)</f>
        <v>20033.43</v>
      </c>
      <c r="D1280">
        <f>VLOOKUP($A1280,Sheet1!$A:$H,4,1)</f>
        <v>7312.72</v>
      </c>
      <c r="E1280">
        <f>VLOOKUP($A1280,Sheet1!$A:$H,5,1)</f>
        <v>1067.71</v>
      </c>
      <c r="F1280">
        <f>VLOOKUP($A1280,Sheet1!$A:$H,6,1)</f>
        <v>3441.875</v>
      </c>
      <c r="G1280">
        <f>VLOOKUP($A1280,Sheet1!$A:$H,7,1)</f>
        <v>2060.4830000000002</v>
      </c>
      <c r="H1280">
        <f>VLOOKUP($A1280,Sheet1!$A:$H,8,1)</f>
        <v>1097.99</v>
      </c>
      <c r="I1280">
        <f>VLOOKUP($A1280,Sheet2!A:B,2,1)</f>
        <v>1.0582</v>
      </c>
      <c r="J1280">
        <f>VLOOKUP($A1280,Sheet2!C:D,2,1)</f>
        <v>115.41</v>
      </c>
      <c r="K1280">
        <f>VLOOKUP($A1280,Sheet2!E:F,2,1)</f>
        <v>6.9376999999999995</v>
      </c>
      <c r="L1280">
        <f>VLOOKUP($A1280,Sheet2!G:H,2,1)</f>
        <v>1.2213000000000001</v>
      </c>
      <c r="M1280">
        <f>VLOOKUP($A1280,Sheet2!I:J,2,1)</f>
        <v>1191.6300000000001</v>
      </c>
      <c r="N1280">
        <f>VLOOKUP($A1280,Sheet2!K:L,2,1)</f>
        <v>108.601</v>
      </c>
      <c r="O1280">
        <f>VLOOKUP($A1280,Sheet2!M:N,2,1)</f>
        <v>104.465</v>
      </c>
      <c r="P1280">
        <f>VLOOKUP($A1280,Sheet2!O:P,2,1)</f>
        <v>100.03515625</v>
      </c>
      <c r="Q1280">
        <f>VLOOKUP($A1280,Sheet2!Q:R,2,1)</f>
        <v>109.077</v>
      </c>
    </row>
    <row r="1281" spans="1:17">
      <c r="A1281" s="1">
        <v>42919</v>
      </c>
      <c r="B1281">
        <f>VLOOKUP($A1281,Sheet1!$A:$H,2,1)</f>
        <v>3195.91</v>
      </c>
      <c r="C1281">
        <f>VLOOKUP($A1281,Sheet1!$A:$H,3,1)</f>
        <v>20055.8</v>
      </c>
      <c r="D1281">
        <f>VLOOKUP($A1281,Sheet1!$A:$H,4,1)</f>
        <v>7377.09</v>
      </c>
      <c r="E1281">
        <f>VLOOKUP($A1281,Sheet1!$A:$H,5,1)</f>
        <v>1070.5</v>
      </c>
      <c r="F1281">
        <f>VLOOKUP($A1281,Sheet1!$A:$H,6,1)</f>
        <v>3491.8119999999999</v>
      </c>
      <c r="G1281">
        <f>VLOOKUP($A1281,Sheet1!$A:$H,7,1)</f>
        <v>2093.1550000000002</v>
      </c>
      <c r="H1281">
        <f>VLOOKUP($A1281,Sheet1!$A:$H,8,1)</f>
        <v>1109.42</v>
      </c>
      <c r="I1281">
        <f>VLOOKUP($A1281,Sheet2!A:B,2,1)</f>
        <v>1.0582</v>
      </c>
      <c r="J1281">
        <f>VLOOKUP($A1281,Sheet2!C:D,2,1)</f>
        <v>115.41</v>
      </c>
      <c r="K1281">
        <f>VLOOKUP($A1281,Sheet2!E:F,2,1)</f>
        <v>6.9376999999999995</v>
      </c>
      <c r="L1281">
        <f>VLOOKUP($A1281,Sheet2!G:H,2,1)</f>
        <v>1.2213000000000001</v>
      </c>
      <c r="M1281">
        <f>VLOOKUP($A1281,Sheet2!I:J,2,1)</f>
        <v>1191.6300000000001</v>
      </c>
      <c r="N1281">
        <f>VLOOKUP($A1281,Sheet2!K:L,2,1)</f>
        <v>108.634</v>
      </c>
      <c r="O1281">
        <f>VLOOKUP($A1281,Sheet2!M:N,2,1)</f>
        <v>104.462</v>
      </c>
      <c r="P1281">
        <f>VLOOKUP($A1281,Sheet2!O:P,2,1)</f>
        <v>99.80078125</v>
      </c>
      <c r="Q1281">
        <f>VLOOKUP($A1281,Sheet2!Q:R,2,1)</f>
        <v>109.081</v>
      </c>
    </row>
    <row r="1282" spans="1:17">
      <c r="A1282" s="1">
        <v>42920</v>
      </c>
      <c r="B1282">
        <f>VLOOKUP($A1282,Sheet1!$A:$H,2,1)</f>
        <v>3182.8</v>
      </c>
      <c r="C1282">
        <f>VLOOKUP($A1282,Sheet1!$A:$H,3,1)</f>
        <v>20032.349999999999</v>
      </c>
      <c r="D1282">
        <f>VLOOKUP($A1282,Sheet1!$A:$H,4,1)</f>
        <v>7357.23</v>
      </c>
      <c r="E1282">
        <f>VLOOKUP($A1282,Sheet1!$A:$H,5,1)</f>
        <v>1070.5</v>
      </c>
      <c r="F1282">
        <f>VLOOKUP($A1282,Sheet1!$A:$H,6,1)</f>
        <v>3479.473</v>
      </c>
      <c r="G1282">
        <f>VLOOKUP($A1282,Sheet1!$A:$H,7,1)</f>
        <v>2094.6309999999999</v>
      </c>
      <c r="H1282">
        <f>VLOOKUP($A1282,Sheet1!$A:$H,8,1)</f>
        <v>1111.21</v>
      </c>
      <c r="I1282">
        <f>VLOOKUP($A1282,Sheet2!A:B,2,1)</f>
        <v>1.0582</v>
      </c>
      <c r="J1282">
        <f>VLOOKUP($A1282,Sheet2!C:D,2,1)</f>
        <v>115.41</v>
      </c>
      <c r="K1282">
        <f>VLOOKUP($A1282,Sheet2!E:F,2,1)</f>
        <v>6.9376999999999995</v>
      </c>
      <c r="L1282">
        <f>VLOOKUP($A1282,Sheet2!G:H,2,1)</f>
        <v>1.2213000000000001</v>
      </c>
      <c r="M1282">
        <f>VLOOKUP($A1282,Sheet2!I:J,2,1)</f>
        <v>1191.6300000000001</v>
      </c>
      <c r="N1282">
        <f>VLOOKUP($A1282,Sheet2!K:L,2,1)</f>
        <v>108.75</v>
      </c>
      <c r="O1282">
        <f>VLOOKUP($A1282,Sheet2!M:N,2,1)</f>
        <v>104.476</v>
      </c>
      <c r="P1282">
        <f>VLOOKUP($A1282,Sheet2!O:P,2,1)</f>
        <v>99.80078125</v>
      </c>
      <c r="Q1282">
        <f>VLOOKUP($A1282,Sheet2!Q:R,2,1)</f>
        <v>109.119</v>
      </c>
    </row>
    <row r="1283" spans="1:17">
      <c r="A1283" s="1">
        <v>42921</v>
      </c>
      <c r="B1283">
        <f>VLOOKUP($A1283,Sheet1!$A:$H,2,1)</f>
        <v>3207.13</v>
      </c>
      <c r="C1283">
        <f>VLOOKUP($A1283,Sheet1!$A:$H,3,1)</f>
        <v>20081.63</v>
      </c>
      <c r="D1283">
        <f>VLOOKUP($A1283,Sheet1!$A:$H,4,1)</f>
        <v>7367.6</v>
      </c>
      <c r="E1283">
        <f>VLOOKUP($A1283,Sheet1!$A:$H,5,1)</f>
        <v>1072.77</v>
      </c>
      <c r="F1283">
        <f>VLOOKUP($A1283,Sheet1!$A:$H,6,1)</f>
        <v>3478.4110000000001</v>
      </c>
      <c r="G1283">
        <f>VLOOKUP($A1283,Sheet1!$A:$H,7,1)</f>
        <v>2076.453</v>
      </c>
      <c r="H1283">
        <f>VLOOKUP($A1283,Sheet1!$A:$H,8,1)</f>
        <v>1099.93</v>
      </c>
      <c r="I1283">
        <f>VLOOKUP($A1283,Sheet2!A:B,2,1)</f>
        <v>1.0582</v>
      </c>
      <c r="J1283">
        <f>VLOOKUP($A1283,Sheet2!C:D,2,1)</f>
        <v>115.41</v>
      </c>
      <c r="K1283">
        <f>VLOOKUP($A1283,Sheet2!E:F,2,1)</f>
        <v>6.9376999999999995</v>
      </c>
      <c r="L1283">
        <f>VLOOKUP($A1283,Sheet2!G:H,2,1)</f>
        <v>1.2213000000000001</v>
      </c>
      <c r="M1283">
        <f>VLOOKUP($A1283,Sheet2!I:J,2,1)</f>
        <v>1191.6300000000001</v>
      </c>
      <c r="N1283">
        <f>VLOOKUP($A1283,Sheet2!K:L,2,1)</f>
        <v>108.863</v>
      </c>
      <c r="O1283">
        <f>VLOOKUP($A1283,Sheet2!M:N,2,1)</f>
        <v>104.387</v>
      </c>
      <c r="P1283">
        <f>VLOOKUP($A1283,Sheet2!O:P,2,1)</f>
        <v>99.90625</v>
      </c>
      <c r="Q1283">
        <f>VLOOKUP($A1283,Sheet2!Q:R,2,1)</f>
        <v>109.13200000000001</v>
      </c>
    </row>
    <row r="1284" spans="1:17">
      <c r="A1284" s="1">
        <v>42922</v>
      </c>
      <c r="B1284">
        <f>VLOOKUP($A1284,Sheet1!$A:$H,2,1)</f>
        <v>3212.44</v>
      </c>
      <c r="C1284">
        <f>VLOOKUP($A1284,Sheet1!$A:$H,3,1)</f>
        <v>19994.060000000001</v>
      </c>
      <c r="D1284">
        <f>VLOOKUP($A1284,Sheet1!$A:$H,4,1)</f>
        <v>7337.28</v>
      </c>
      <c r="E1284">
        <f>VLOOKUP($A1284,Sheet1!$A:$H,5,1)</f>
        <v>1062.75</v>
      </c>
      <c r="F1284">
        <f>VLOOKUP($A1284,Sheet1!$A:$H,6,1)</f>
        <v>3462.0639999999999</v>
      </c>
      <c r="G1284">
        <f>VLOOKUP($A1284,Sheet1!$A:$H,7,1)</f>
        <v>2061.8069999999998</v>
      </c>
      <c r="H1284">
        <f>VLOOKUP($A1284,Sheet1!$A:$H,8,1)</f>
        <v>1078.6199999999999</v>
      </c>
      <c r="I1284">
        <f>VLOOKUP($A1284,Sheet2!A:B,2,1)</f>
        <v>1.0582</v>
      </c>
      <c r="J1284">
        <f>VLOOKUP($A1284,Sheet2!C:D,2,1)</f>
        <v>115.41</v>
      </c>
      <c r="K1284">
        <f>VLOOKUP($A1284,Sheet2!E:F,2,1)</f>
        <v>6.9376999999999995</v>
      </c>
      <c r="L1284">
        <f>VLOOKUP($A1284,Sheet2!G:H,2,1)</f>
        <v>1.2213000000000001</v>
      </c>
      <c r="M1284">
        <f>VLOOKUP($A1284,Sheet2!I:J,2,1)</f>
        <v>1191.6300000000001</v>
      </c>
      <c r="N1284">
        <f>VLOOKUP($A1284,Sheet2!K:L,2,1)</f>
        <v>108.419</v>
      </c>
      <c r="O1284">
        <f>VLOOKUP($A1284,Sheet2!M:N,2,1)</f>
        <v>104.309</v>
      </c>
      <c r="P1284">
        <f>VLOOKUP($A1284,Sheet2!O:P,2,1)</f>
        <v>99.7578125</v>
      </c>
      <c r="Q1284">
        <f>VLOOKUP($A1284,Sheet2!Q:R,2,1)</f>
        <v>108.67</v>
      </c>
    </row>
    <row r="1285" spans="1:17">
      <c r="A1285" s="1">
        <v>42923</v>
      </c>
      <c r="B1285">
        <f>VLOOKUP($A1285,Sheet1!$A:$H,2,1)</f>
        <v>3217.96</v>
      </c>
      <c r="C1285">
        <f>VLOOKUP($A1285,Sheet1!$A:$H,3,1)</f>
        <v>19929.09</v>
      </c>
      <c r="D1285">
        <f>VLOOKUP($A1285,Sheet1!$A:$H,4,1)</f>
        <v>7350.92</v>
      </c>
      <c r="E1285">
        <f>VLOOKUP($A1285,Sheet1!$A:$H,5,1)</f>
        <v>1068.6500000000001</v>
      </c>
      <c r="F1285">
        <f>VLOOKUP($A1285,Sheet1!$A:$H,6,1)</f>
        <v>3463.84</v>
      </c>
      <c r="G1285">
        <f>VLOOKUP($A1285,Sheet1!$A:$H,7,1)</f>
        <v>2050.9369999999999</v>
      </c>
      <c r="H1285">
        <f>VLOOKUP($A1285,Sheet1!$A:$H,8,1)</f>
        <v>1082.3900000000001</v>
      </c>
      <c r="I1285">
        <f>VLOOKUP($A1285,Sheet2!A:B,2,1)</f>
        <v>1.0582</v>
      </c>
      <c r="J1285">
        <f>VLOOKUP($A1285,Sheet2!C:D,2,1)</f>
        <v>115.41</v>
      </c>
      <c r="K1285">
        <f>VLOOKUP($A1285,Sheet2!E:F,2,1)</f>
        <v>6.9376999999999995</v>
      </c>
      <c r="L1285">
        <f>VLOOKUP($A1285,Sheet2!G:H,2,1)</f>
        <v>1.2213000000000001</v>
      </c>
      <c r="M1285">
        <f>VLOOKUP($A1285,Sheet2!I:J,2,1)</f>
        <v>1191.6300000000001</v>
      </c>
      <c r="N1285">
        <f>VLOOKUP($A1285,Sheet2!K:L,2,1)</f>
        <v>108.547</v>
      </c>
      <c r="O1285">
        <f>VLOOKUP($A1285,Sheet2!M:N,2,1)</f>
        <v>104.339</v>
      </c>
      <c r="P1285">
        <f>VLOOKUP($A1285,Sheet2!O:P,2,1)</f>
        <v>99.69140625</v>
      </c>
      <c r="Q1285">
        <f>VLOOKUP($A1285,Sheet2!Q:R,2,1)</f>
        <v>108.71899999999999</v>
      </c>
    </row>
    <row r="1286" spans="1:17">
      <c r="A1286" s="1">
        <v>42924</v>
      </c>
      <c r="B1286">
        <f>VLOOKUP($A1286,Sheet1!$A:$H,2,1)</f>
        <v>3217.96</v>
      </c>
      <c r="C1286">
        <f>VLOOKUP($A1286,Sheet1!$A:$H,3,1)</f>
        <v>19929.09</v>
      </c>
      <c r="D1286">
        <f>VLOOKUP($A1286,Sheet1!$A:$H,4,1)</f>
        <v>7350.92</v>
      </c>
      <c r="E1286">
        <f>VLOOKUP($A1286,Sheet1!$A:$H,5,1)</f>
        <v>1068.6500000000001</v>
      </c>
      <c r="F1286">
        <f>VLOOKUP($A1286,Sheet1!$A:$H,6,1)</f>
        <v>3463.84</v>
      </c>
      <c r="G1286">
        <f>VLOOKUP($A1286,Sheet1!$A:$H,7,1)</f>
        <v>2050.9369999999999</v>
      </c>
      <c r="H1286">
        <f>VLOOKUP($A1286,Sheet1!$A:$H,8,1)</f>
        <v>1082.3900000000001</v>
      </c>
      <c r="I1286">
        <f>VLOOKUP($A1286,Sheet2!A:B,2,1)</f>
        <v>1.0582</v>
      </c>
      <c r="J1286">
        <f>VLOOKUP($A1286,Sheet2!C:D,2,1)</f>
        <v>115.41</v>
      </c>
      <c r="K1286">
        <f>VLOOKUP($A1286,Sheet2!E:F,2,1)</f>
        <v>6.9376999999999995</v>
      </c>
      <c r="L1286">
        <f>VLOOKUP($A1286,Sheet2!G:H,2,1)</f>
        <v>1.2213000000000001</v>
      </c>
      <c r="M1286">
        <f>VLOOKUP($A1286,Sheet2!I:J,2,1)</f>
        <v>1191.6300000000001</v>
      </c>
      <c r="N1286">
        <f>VLOOKUP($A1286,Sheet2!K:L,2,1)</f>
        <v>108.547</v>
      </c>
      <c r="O1286">
        <f>VLOOKUP($A1286,Sheet2!M:N,2,1)</f>
        <v>104.339</v>
      </c>
      <c r="P1286">
        <f>VLOOKUP($A1286,Sheet2!O:P,2,1)</f>
        <v>99.69140625</v>
      </c>
      <c r="Q1286">
        <f>VLOOKUP($A1286,Sheet2!Q:R,2,1)</f>
        <v>108.71899999999999</v>
      </c>
    </row>
    <row r="1287" spans="1:17">
      <c r="A1287" s="1">
        <v>42925</v>
      </c>
      <c r="B1287">
        <f>VLOOKUP($A1287,Sheet1!$A:$H,2,1)</f>
        <v>3217.96</v>
      </c>
      <c r="C1287">
        <f>VLOOKUP($A1287,Sheet1!$A:$H,3,1)</f>
        <v>19929.09</v>
      </c>
      <c r="D1287">
        <f>VLOOKUP($A1287,Sheet1!$A:$H,4,1)</f>
        <v>7350.92</v>
      </c>
      <c r="E1287">
        <f>VLOOKUP($A1287,Sheet1!$A:$H,5,1)</f>
        <v>1068.6500000000001</v>
      </c>
      <c r="F1287">
        <f>VLOOKUP($A1287,Sheet1!$A:$H,6,1)</f>
        <v>3463.84</v>
      </c>
      <c r="G1287">
        <f>VLOOKUP($A1287,Sheet1!$A:$H,7,1)</f>
        <v>2050.9369999999999</v>
      </c>
      <c r="H1287">
        <f>VLOOKUP($A1287,Sheet1!$A:$H,8,1)</f>
        <v>1082.3900000000001</v>
      </c>
      <c r="I1287">
        <f>VLOOKUP($A1287,Sheet2!A:B,2,1)</f>
        <v>1.0582</v>
      </c>
      <c r="J1287">
        <f>VLOOKUP($A1287,Sheet2!C:D,2,1)</f>
        <v>115.41</v>
      </c>
      <c r="K1287">
        <f>VLOOKUP($A1287,Sheet2!E:F,2,1)</f>
        <v>6.9376999999999995</v>
      </c>
      <c r="L1287">
        <f>VLOOKUP($A1287,Sheet2!G:H,2,1)</f>
        <v>1.2213000000000001</v>
      </c>
      <c r="M1287">
        <f>VLOOKUP($A1287,Sheet2!I:J,2,1)</f>
        <v>1191.6300000000001</v>
      </c>
      <c r="N1287">
        <f>VLOOKUP($A1287,Sheet2!K:L,2,1)</f>
        <v>108.547</v>
      </c>
      <c r="O1287">
        <f>VLOOKUP($A1287,Sheet2!M:N,2,1)</f>
        <v>104.339</v>
      </c>
      <c r="P1287">
        <f>VLOOKUP($A1287,Sheet2!O:P,2,1)</f>
        <v>99.69140625</v>
      </c>
      <c r="Q1287">
        <f>VLOOKUP($A1287,Sheet2!Q:R,2,1)</f>
        <v>108.71899999999999</v>
      </c>
    </row>
    <row r="1288" spans="1:17">
      <c r="A1288" s="1">
        <v>42926</v>
      </c>
      <c r="B1288">
        <f>VLOOKUP($A1288,Sheet1!$A:$H,2,1)</f>
        <v>3212.63</v>
      </c>
      <c r="C1288">
        <f>VLOOKUP($A1288,Sheet1!$A:$H,3,1)</f>
        <v>20080.98</v>
      </c>
      <c r="D1288">
        <f>VLOOKUP($A1288,Sheet1!$A:$H,4,1)</f>
        <v>7370.03</v>
      </c>
      <c r="E1288">
        <f>VLOOKUP($A1288,Sheet1!$A:$H,5,1)</f>
        <v>1069.6199999999999</v>
      </c>
      <c r="F1288">
        <f>VLOOKUP($A1288,Sheet1!$A:$H,6,1)</f>
        <v>3478.0639999999999</v>
      </c>
      <c r="G1288">
        <f>VLOOKUP($A1288,Sheet1!$A:$H,7,1)</f>
        <v>2062.212</v>
      </c>
      <c r="H1288">
        <f>VLOOKUP($A1288,Sheet1!$A:$H,8,1)</f>
        <v>1074.46</v>
      </c>
      <c r="I1288">
        <f>VLOOKUP($A1288,Sheet2!A:B,2,1)</f>
        <v>1.0582</v>
      </c>
      <c r="J1288">
        <f>VLOOKUP($A1288,Sheet2!C:D,2,1)</f>
        <v>115.41</v>
      </c>
      <c r="K1288">
        <f>VLOOKUP($A1288,Sheet2!E:F,2,1)</f>
        <v>6.9376999999999995</v>
      </c>
      <c r="L1288">
        <f>VLOOKUP($A1288,Sheet2!G:H,2,1)</f>
        <v>1.2213000000000001</v>
      </c>
      <c r="M1288">
        <f>VLOOKUP($A1288,Sheet2!I:J,2,1)</f>
        <v>1191.6300000000001</v>
      </c>
      <c r="N1288">
        <f>VLOOKUP($A1288,Sheet2!K:L,2,1)</f>
        <v>108.756</v>
      </c>
      <c r="O1288">
        <f>VLOOKUP($A1288,Sheet2!M:N,2,1)</f>
        <v>104.267</v>
      </c>
      <c r="P1288">
        <f>VLOOKUP($A1288,Sheet2!O:P,2,1)</f>
        <v>99.7734375</v>
      </c>
      <c r="Q1288">
        <f>VLOOKUP($A1288,Sheet2!Q:R,2,1)</f>
        <v>108.836</v>
      </c>
    </row>
    <row r="1289" spans="1:17">
      <c r="A1289" s="1">
        <v>42927</v>
      </c>
      <c r="B1289">
        <f>VLOOKUP($A1289,Sheet1!$A:$H,2,1)</f>
        <v>3203.04</v>
      </c>
      <c r="C1289">
        <f>VLOOKUP($A1289,Sheet1!$A:$H,3,1)</f>
        <v>20195.48</v>
      </c>
      <c r="D1289">
        <f>VLOOKUP($A1289,Sheet1!$A:$H,4,1)</f>
        <v>7329.76</v>
      </c>
      <c r="E1289">
        <f>VLOOKUP($A1289,Sheet1!$A:$H,5,1)</f>
        <v>1068.81</v>
      </c>
      <c r="F1289">
        <f>VLOOKUP($A1289,Sheet1!$A:$H,6,1)</f>
        <v>3464.48</v>
      </c>
      <c r="G1289">
        <f>VLOOKUP($A1289,Sheet1!$A:$H,7,1)</f>
        <v>2072.8380000000002</v>
      </c>
      <c r="H1289">
        <f>VLOOKUP($A1289,Sheet1!$A:$H,8,1)</f>
        <v>1068.0899999999999</v>
      </c>
      <c r="I1289">
        <f>VLOOKUP($A1289,Sheet2!A:B,2,1)</f>
        <v>1.0582</v>
      </c>
      <c r="J1289">
        <f>VLOOKUP($A1289,Sheet2!C:D,2,1)</f>
        <v>115.41</v>
      </c>
      <c r="K1289">
        <f>VLOOKUP($A1289,Sheet2!E:F,2,1)</f>
        <v>6.9376999999999995</v>
      </c>
      <c r="L1289">
        <f>VLOOKUP($A1289,Sheet2!G:H,2,1)</f>
        <v>1.2213000000000001</v>
      </c>
      <c r="M1289">
        <f>VLOOKUP($A1289,Sheet2!I:J,2,1)</f>
        <v>1191.6300000000001</v>
      </c>
      <c r="N1289">
        <f>VLOOKUP($A1289,Sheet2!K:L,2,1)</f>
        <v>108.637</v>
      </c>
      <c r="O1289">
        <f>VLOOKUP($A1289,Sheet2!M:N,2,1)</f>
        <v>104.28100000000001</v>
      </c>
      <c r="P1289">
        <f>VLOOKUP($A1289,Sheet2!O:P,2,1)</f>
        <v>99.86328125</v>
      </c>
      <c r="Q1289">
        <f>VLOOKUP($A1289,Sheet2!Q:R,2,1)</f>
        <v>108.742</v>
      </c>
    </row>
    <row r="1290" spans="1:17">
      <c r="A1290" s="1">
        <v>42928</v>
      </c>
      <c r="B1290">
        <f>VLOOKUP($A1290,Sheet1!$A:$H,2,1)</f>
        <v>3197.54</v>
      </c>
      <c r="C1290">
        <f>VLOOKUP($A1290,Sheet1!$A:$H,3,1)</f>
        <v>20098.38</v>
      </c>
      <c r="D1290">
        <f>VLOOKUP($A1290,Sheet1!$A:$H,4,1)</f>
        <v>7416.93</v>
      </c>
      <c r="E1290">
        <f>VLOOKUP($A1290,Sheet1!$A:$H,5,1)</f>
        <v>1075.97</v>
      </c>
      <c r="F1290">
        <f>VLOOKUP($A1290,Sheet1!$A:$H,6,1)</f>
        <v>3515.23</v>
      </c>
      <c r="G1290">
        <f>VLOOKUP($A1290,Sheet1!$A:$H,7,1)</f>
        <v>2086.761</v>
      </c>
      <c r="H1290">
        <f>VLOOKUP($A1290,Sheet1!$A:$H,8,1)</f>
        <v>1077.71</v>
      </c>
      <c r="I1290">
        <f>VLOOKUP($A1290,Sheet2!A:B,2,1)</f>
        <v>1.0582</v>
      </c>
      <c r="J1290">
        <f>VLOOKUP($A1290,Sheet2!C:D,2,1)</f>
        <v>115.41</v>
      </c>
      <c r="K1290">
        <f>VLOOKUP($A1290,Sheet2!E:F,2,1)</f>
        <v>6.9376999999999995</v>
      </c>
      <c r="L1290">
        <f>VLOOKUP($A1290,Sheet2!G:H,2,1)</f>
        <v>1.2213000000000001</v>
      </c>
      <c r="M1290">
        <f>VLOOKUP($A1290,Sheet2!I:J,2,1)</f>
        <v>1191.6300000000001</v>
      </c>
      <c r="N1290">
        <f>VLOOKUP($A1290,Sheet2!K:L,2,1)</f>
        <v>108.69</v>
      </c>
      <c r="O1290">
        <f>VLOOKUP($A1290,Sheet2!M:N,2,1)</f>
        <v>104.343</v>
      </c>
      <c r="P1290">
        <f>VLOOKUP($A1290,Sheet2!O:P,2,1)</f>
        <v>100.09765625</v>
      </c>
      <c r="Q1290">
        <f>VLOOKUP($A1290,Sheet2!Q:R,2,1)</f>
        <v>108.913</v>
      </c>
    </row>
    <row r="1291" spans="1:17">
      <c r="A1291" s="1">
        <v>42929</v>
      </c>
      <c r="B1291">
        <f>VLOOKUP($A1291,Sheet1!$A:$H,2,1)</f>
        <v>3218.16</v>
      </c>
      <c r="C1291">
        <f>VLOOKUP($A1291,Sheet1!$A:$H,3,1)</f>
        <v>20099.810000000001</v>
      </c>
      <c r="D1291">
        <f>VLOOKUP($A1291,Sheet1!$A:$H,4,1)</f>
        <v>7413.44</v>
      </c>
      <c r="E1291">
        <f>VLOOKUP($A1291,Sheet1!$A:$H,5,1)</f>
        <v>1078.4100000000001</v>
      </c>
      <c r="F1291">
        <f>VLOOKUP($A1291,Sheet1!$A:$H,6,1)</f>
        <v>3527.826</v>
      </c>
      <c r="G1291">
        <f>VLOOKUP($A1291,Sheet1!$A:$H,7,1)</f>
        <v>2090.7829999999999</v>
      </c>
      <c r="H1291">
        <f>VLOOKUP($A1291,Sheet1!$A:$H,8,1)</f>
        <v>1083.77</v>
      </c>
      <c r="I1291">
        <f>VLOOKUP($A1291,Sheet2!A:B,2,1)</f>
        <v>1.0582</v>
      </c>
      <c r="J1291">
        <f>VLOOKUP($A1291,Sheet2!C:D,2,1)</f>
        <v>115.41</v>
      </c>
      <c r="K1291">
        <f>VLOOKUP($A1291,Sheet2!E:F,2,1)</f>
        <v>6.9376999999999995</v>
      </c>
      <c r="L1291">
        <f>VLOOKUP($A1291,Sheet2!G:H,2,1)</f>
        <v>1.2213000000000001</v>
      </c>
      <c r="M1291">
        <f>VLOOKUP($A1291,Sheet2!I:J,2,1)</f>
        <v>1191.6300000000001</v>
      </c>
      <c r="N1291">
        <f>VLOOKUP($A1291,Sheet2!K:L,2,1)</f>
        <v>108.495</v>
      </c>
      <c r="O1291">
        <f>VLOOKUP($A1291,Sheet2!M:N,2,1)</f>
        <v>104.334</v>
      </c>
      <c r="P1291">
        <f>VLOOKUP($A1291,Sheet2!O:P,2,1)</f>
        <v>100.00390625</v>
      </c>
      <c r="Q1291">
        <f>VLOOKUP($A1291,Sheet2!Q:R,2,1)</f>
        <v>108.788</v>
      </c>
    </row>
    <row r="1292" spans="1:17">
      <c r="A1292" s="1">
        <v>42930</v>
      </c>
      <c r="B1292">
        <f>VLOOKUP($A1292,Sheet1!$A:$H,2,1)</f>
        <v>3222.42</v>
      </c>
      <c r="C1292">
        <f>VLOOKUP($A1292,Sheet1!$A:$H,3,1)</f>
        <v>20118.86</v>
      </c>
      <c r="D1292">
        <f>VLOOKUP($A1292,Sheet1!$A:$H,4,1)</f>
        <v>7378.39</v>
      </c>
      <c r="E1292">
        <f>VLOOKUP($A1292,Sheet1!$A:$H,5,1)</f>
        <v>1083.1300000000001</v>
      </c>
      <c r="F1292">
        <f>VLOOKUP($A1292,Sheet1!$A:$H,6,1)</f>
        <v>3525.9369999999999</v>
      </c>
      <c r="G1292">
        <f>VLOOKUP($A1292,Sheet1!$A:$H,7,1)</f>
        <v>2097.96</v>
      </c>
      <c r="H1292">
        <f>VLOOKUP($A1292,Sheet1!$A:$H,8,1)</f>
        <v>1090.72</v>
      </c>
      <c r="I1292">
        <f>VLOOKUP($A1292,Sheet2!A:B,2,1)</f>
        <v>1.0582</v>
      </c>
      <c r="J1292">
        <f>VLOOKUP($A1292,Sheet2!C:D,2,1)</f>
        <v>115.41</v>
      </c>
      <c r="K1292">
        <f>VLOOKUP($A1292,Sheet2!E:F,2,1)</f>
        <v>6.9376999999999995</v>
      </c>
      <c r="L1292">
        <f>VLOOKUP($A1292,Sheet2!G:H,2,1)</f>
        <v>1.2213000000000001</v>
      </c>
      <c r="M1292">
        <f>VLOOKUP($A1292,Sheet2!I:J,2,1)</f>
        <v>1191.6300000000001</v>
      </c>
      <c r="N1292">
        <f>VLOOKUP($A1292,Sheet2!K:L,2,1)</f>
        <v>108.495</v>
      </c>
      <c r="O1292">
        <f>VLOOKUP($A1292,Sheet2!M:N,2,1)</f>
        <v>104.35299999999999</v>
      </c>
      <c r="P1292">
        <f>VLOOKUP($A1292,Sheet2!O:P,2,1)</f>
        <v>100.12109375</v>
      </c>
      <c r="Q1292">
        <f>VLOOKUP($A1292,Sheet2!Q:R,2,1)</f>
        <v>108.761</v>
      </c>
    </row>
    <row r="1293" spans="1:17">
      <c r="A1293" s="1">
        <v>42931</v>
      </c>
      <c r="B1293">
        <f>VLOOKUP($A1293,Sheet1!$A:$H,2,1)</f>
        <v>3222.42</v>
      </c>
      <c r="C1293">
        <f>VLOOKUP($A1293,Sheet1!$A:$H,3,1)</f>
        <v>20118.86</v>
      </c>
      <c r="D1293">
        <f>VLOOKUP($A1293,Sheet1!$A:$H,4,1)</f>
        <v>7378.39</v>
      </c>
      <c r="E1293">
        <f>VLOOKUP($A1293,Sheet1!$A:$H,5,1)</f>
        <v>1083.1300000000001</v>
      </c>
      <c r="F1293">
        <f>VLOOKUP($A1293,Sheet1!$A:$H,6,1)</f>
        <v>3525.9369999999999</v>
      </c>
      <c r="G1293">
        <f>VLOOKUP($A1293,Sheet1!$A:$H,7,1)</f>
        <v>2097.96</v>
      </c>
      <c r="H1293">
        <f>VLOOKUP($A1293,Sheet1!$A:$H,8,1)</f>
        <v>1090.72</v>
      </c>
      <c r="I1293">
        <f>VLOOKUP($A1293,Sheet2!A:B,2,1)</f>
        <v>1.0582</v>
      </c>
      <c r="J1293">
        <f>VLOOKUP($A1293,Sheet2!C:D,2,1)</f>
        <v>115.41</v>
      </c>
      <c r="K1293">
        <f>VLOOKUP($A1293,Sheet2!E:F,2,1)</f>
        <v>6.9376999999999995</v>
      </c>
      <c r="L1293">
        <f>VLOOKUP($A1293,Sheet2!G:H,2,1)</f>
        <v>1.2213000000000001</v>
      </c>
      <c r="M1293">
        <f>VLOOKUP($A1293,Sheet2!I:J,2,1)</f>
        <v>1191.6300000000001</v>
      </c>
      <c r="N1293">
        <f>VLOOKUP($A1293,Sheet2!K:L,2,1)</f>
        <v>108.495</v>
      </c>
      <c r="O1293">
        <f>VLOOKUP($A1293,Sheet2!M:N,2,1)</f>
        <v>104.35299999999999</v>
      </c>
      <c r="P1293">
        <f>VLOOKUP($A1293,Sheet2!O:P,2,1)</f>
        <v>100.12109375</v>
      </c>
      <c r="Q1293">
        <f>VLOOKUP($A1293,Sheet2!Q:R,2,1)</f>
        <v>108.761</v>
      </c>
    </row>
    <row r="1294" spans="1:17">
      <c r="A1294" s="1">
        <v>42932</v>
      </c>
      <c r="B1294">
        <f>VLOOKUP($A1294,Sheet1!$A:$H,2,1)</f>
        <v>3222.42</v>
      </c>
      <c r="C1294">
        <f>VLOOKUP($A1294,Sheet1!$A:$H,3,1)</f>
        <v>20118.86</v>
      </c>
      <c r="D1294">
        <f>VLOOKUP($A1294,Sheet1!$A:$H,4,1)</f>
        <v>7378.39</v>
      </c>
      <c r="E1294">
        <f>VLOOKUP($A1294,Sheet1!$A:$H,5,1)</f>
        <v>1083.1300000000001</v>
      </c>
      <c r="F1294">
        <f>VLOOKUP($A1294,Sheet1!$A:$H,6,1)</f>
        <v>3525.9369999999999</v>
      </c>
      <c r="G1294">
        <f>VLOOKUP($A1294,Sheet1!$A:$H,7,1)</f>
        <v>2097.96</v>
      </c>
      <c r="H1294">
        <f>VLOOKUP($A1294,Sheet1!$A:$H,8,1)</f>
        <v>1090.72</v>
      </c>
      <c r="I1294">
        <f>VLOOKUP($A1294,Sheet2!A:B,2,1)</f>
        <v>1.0582</v>
      </c>
      <c r="J1294">
        <f>VLOOKUP($A1294,Sheet2!C:D,2,1)</f>
        <v>115.41</v>
      </c>
      <c r="K1294">
        <f>VLOOKUP($A1294,Sheet2!E:F,2,1)</f>
        <v>6.9376999999999995</v>
      </c>
      <c r="L1294">
        <f>VLOOKUP($A1294,Sheet2!G:H,2,1)</f>
        <v>1.2213000000000001</v>
      </c>
      <c r="M1294">
        <f>VLOOKUP($A1294,Sheet2!I:J,2,1)</f>
        <v>1191.6300000000001</v>
      </c>
      <c r="N1294">
        <f>VLOOKUP($A1294,Sheet2!K:L,2,1)</f>
        <v>108.495</v>
      </c>
      <c r="O1294">
        <f>VLOOKUP($A1294,Sheet2!M:N,2,1)</f>
        <v>104.35299999999999</v>
      </c>
      <c r="P1294">
        <f>VLOOKUP($A1294,Sheet2!O:P,2,1)</f>
        <v>100.12109375</v>
      </c>
      <c r="Q1294">
        <f>VLOOKUP($A1294,Sheet2!Q:R,2,1)</f>
        <v>108.761</v>
      </c>
    </row>
    <row r="1295" spans="1:17">
      <c r="A1295" s="1">
        <v>42933</v>
      </c>
      <c r="B1295">
        <f>VLOOKUP($A1295,Sheet1!$A:$H,2,1)</f>
        <v>3176.46</v>
      </c>
      <c r="C1295">
        <f>VLOOKUP($A1295,Sheet1!$A:$H,3,1)</f>
        <v>20118.86</v>
      </c>
      <c r="D1295">
        <f>VLOOKUP($A1295,Sheet1!$A:$H,4,1)</f>
        <v>7404.13</v>
      </c>
      <c r="E1295">
        <f>VLOOKUP($A1295,Sheet1!$A:$H,5,1)</f>
        <v>1082.45</v>
      </c>
      <c r="F1295">
        <f>VLOOKUP($A1295,Sheet1!$A:$H,6,1)</f>
        <v>3516.3530000000001</v>
      </c>
      <c r="G1295">
        <f>VLOOKUP($A1295,Sheet1!$A:$H,7,1)</f>
        <v>2103.7260000000001</v>
      </c>
      <c r="H1295">
        <f>VLOOKUP($A1295,Sheet1!$A:$H,8,1)</f>
        <v>1094.6300000000001</v>
      </c>
      <c r="I1295">
        <f>VLOOKUP($A1295,Sheet2!A:B,2,1)</f>
        <v>1.0582</v>
      </c>
      <c r="J1295">
        <f>VLOOKUP($A1295,Sheet2!C:D,2,1)</f>
        <v>115.41</v>
      </c>
      <c r="K1295">
        <f>VLOOKUP($A1295,Sheet2!E:F,2,1)</f>
        <v>6.9376999999999995</v>
      </c>
      <c r="L1295">
        <f>VLOOKUP($A1295,Sheet2!G:H,2,1)</f>
        <v>1.2213000000000001</v>
      </c>
      <c r="M1295">
        <f>VLOOKUP($A1295,Sheet2!I:J,2,1)</f>
        <v>1191.6300000000001</v>
      </c>
      <c r="N1295">
        <f>VLOOKUP($A1295,Sheet2!K:L,2,1)</f>
        <v>108.712</v>
      </c>
      <c r="O1295">
        <f>VLOOKUP($A1295,Sheet2!M:N,2,1)</f>
        <v>104.346</v>
      </c>
      <c r="P1295">
        <f>VLOOKUP($A1295,Sheet2!O:P,2,1)</f>
        <v>100.1796875</v>
      </c>
      <c r="Q1295">
        <f>VLOOKUP($A1295,Sheet2!Q:R,2,1)</f>
        <v>108.82899999999999</v>
      </c>
    </row>
    <row r="1296" spans="1:17">
      <c r="A1296" s="1">
        <v>42934</v>
      </c>
      <c r="B1296">
        <f>VLOOKUP($A1296,Sheet1!$A:$H,2,1)</f>
        <v>3187.57</v>
      </c>
      <c r="C1296">
        <f>VLOOKUP($A1296,Sheet1!$A:$H,3,1)</f>
        <v>19999.91</v>
      </c>
      <c r="D1296">
        <f>VLOOKUP($A1296,Sheet1!$A:$H,4,1)</f>
        <v>7390.22</v>
      </c>
      <c r="E1296">
        <f>VLOOKUP($A1296,Sheet1!$A:$H,5,1)</f>
        <v>1083.95</v>
      </c>
      <c r="F1296">
        <f>VLOOKUP($A1296,Sheet1!$A:$H,6,1)</f>
        <v>3478.6759999999999</v>
      </c>
      <c r="G1296">
        <f>VLOOKUP($A1296,Sheet1!$A:$H,7,1)</f>
        <v>2095.614</v>
      </c>
      <c r="H1296">
        <f>VLOOKUP($A1296,Sheet1!$A:$H,8,1)</f>
        <v>1087.01</v>
      </c>
      <c r="I1296">
        <f>VLOOKUP($A1296,Sheet2!A:B,2,1)</f>
        <v>1.0582</v>
      </c>
      <c r="J1296">
        <f>VLOOKUP($A1296,Sheet2!C:D,2,1)</f>
        <v>115.41</v>
      </c>
      <c r="K1296">
        <f>VLOOKUP($A1296,Sheet2!E:F,2,1)</f>
        <v>6.9376999999999995</v>
      </c>
      <c r="L1296">
        <f>VLOOKUP($A1296,Sheet2!G:H,2,1)</f>
        <v>1.2213000000000001</v>
      </c>
      <c r="M1296">
        <f>VLOOKUP($A1296,Sheet2!I:J,2,1)</f>
        <v>1191.6300000000001</v>
      </c>
      <c r="N1296">
        <f>VLOOKUP($A1296,Sheet2!K:L,2,1)</f>
        <v>109.096</v>
      </c>
      <c r="O1296">
        <f>VLOOKUP($A1296,Sheet2!M:N,2,1)</f>
        <v>104.373</v>
      </c>
      <c r="P1296">
        <f>VLOOKUP($A1296,Sheet2!O:P,2,1)</f>
        <v>100.4453125</v>
      </c>
      <c r="Q1296">
        <f>VLOOKUP($A1296,Sheet2!Q:R,2,1)</f>
        <v>108.935</v>
      </c>
    </row>
    <row r="1297" spans="1:17">
      <c r="A1297" s="1">
        <v>42935</v>
      </c>
      <c r="B1297">
        <f>VLOOKUP($A1297,Sheet1!$A:$H,2,1)</f>
        <v>3230.98</v>
      </c>
      <c r="C1297">
        <f>VLOOKUP($A1297,Sheet1!$A:$H,3,1)</f>
        <v>20020.86</v>
      </c>
      <c r="D1297">
        <f>VLOOKUP($A1297,Sheet1!$A:$H,4,1)</f>
        <v>7430.91</v>
      </c>
      <c r="E1297">
        <f>VLOOKUP($A1297,Sheet1!$A:$H,5,1)</f>
        <v>1089.21</v>
      </c>
      <c r="F1297">
        <f>VLOOKUP($A1297,Sheet1!$A:$H,6,1)</f>
        <v>3500.2779999999998</v>
      </c>
      <c r="G1297">
        <f>VLOOKUP($A1297,Sheet1!$A:$H,7,1)</f>
        <v>2113.0880000000002</v>
      </c>
      <c r="H1297">
        <f>VLOOKUP($A1297,Sheet1!$A:$H,8,1)</f>
        <v>1101.1099999999999</v>
      </c>
      <c r="I1297">
        <f>VLOOKUP($A1297,Sheet2!A:B,2,1)</f>
        <v>1.0582</v>
      </c>
      <c r="J1297">
        <f>VLOOKUP($A1297,Sheet2!C:D,2,1)</f>
        <v>115.41</v>
      </c>
      <c r="K1297">
        <f>VLOOKUP($A1297,Sheet2!E:F,2,1)</f>
        <v>6.9376999999999995</v>
      </c>
      <c r="L1297">
        <f>VLOOKUP($A1297,Sheet2!G:H,2,1)</f>
        <v>1.2213000000000001</v>
      </c>
      <c r="M1297">
        <f>VLOOKUP($A1297,Sheet2!I:J,2,1)</f>
        <v>1191.6300000000001</v>
      </c>
      <c r="N1297">
        <f>VLOOKUP($A1297,Sheet2!K:L,2,1)</f>
        <v>109.191</v>
      </c>
      <c r="O1297">
        <f>VLOOKUP($A1297,Sheet2!M:N,2,1)</f>
        <v>104.40300000000001</v>
      </c>
      <c r="P1297">
        <f>VLOOKUP($A1297,Sheet2!O:P,2,1)</f>
        <v>100.39453125</v>
      </c>
      <c r="Q1297">
        <f>VLOOKUP($A1297,Sheet2!Q:R,2,1)</f>
        <v>108.96299999999999</v>
      </c>
    </row>
    <row r="1298" spans="1:17">
      <c r="A1298" s="1">
        <v>42936</v>
      </c>
      <c r="B1298">
        <f>VLOOKUP($A1298,Sheet1!$A:$H,2,1)</f>
        <v>3244.86</v>
      </c>
      <c r="C1298">
        <f>VLOOKUP($A1298,Sheet1!$A:$H,3,1)</f>
        <v>20144.59</v>
      </c>
      <c r="D1298">
        <f>VLOOKUP($A1298,Sheet1!$A:$H,4,1)</f>
        <v>7487.87</v>
      </c>
      <c r="E1298">
        <f>VLOOKUP($A1298,Sheet1!$A:$H,5,1)</f>
        <v>1089.26</v>
      </c>
      <c r="F1298">
        <f>VLOOKUP($A1298,Sheet1!$A:$H,6,1)</f>
        <v>3499.489</v>
      </c>
      <c r="G1298">
        <f>VLOOKUP($A1298,Sheet1!$A:$H,7,1)</f>
        <v>2110.7550000000001</v>
      </c>
      <c r="H1298">
        <f>VLOOKUP($A1298,Sheet1!$A:$H,8,1)</f>
        <v>1087.3699999999999</v>
      </c>
      <c r="I1298">
        <f>VLOOKUP($A1298,Sheet2!A:B,2,1)</f>
        <v>1.0582</v>
      </c>
      <c r="J1298">
        <f>VLOOKUP($A1298,Sheet2!C:D,2,1)</f>
        <v>115.41</v>
      </c>
      <c r="K1298">
        <f>VLOOKUP($A1298,Sheet2!E:F,2,1)</f>
        <v>6.9376999999999995</v>
      </c>
      <c r="L1298">
        <f>VLOOKUP($A1298,Sheet2!G:H,2,1)</f>
        <v>1.2213000000000001</v>
      </c>
      <c r="M1298">
        <f>VLOOKUP($A1298,Sheet2!I:J,2,1)</f>
        <v>1191.6300000000001</v>
      </c>
      <c r="N1298">
        <f>VLOOKUP($A1298,Sheet2!K:L,2,1)</f>
        <v>109.145</v>
      </c>
      <c r="O1298">
        <f>VLOOKUP($A1298,Sheet2!M:N,2,1)</f>
        <v>104.38</v>
      </c>
      <c r="P1298">
        <f>VLOOKUP($A1298,Sheet2!O:P,2,1)</f>
        <v>100.44921875</v>
      </c>
      <c r="Q1298">
        <f>VLOOKUP($A1298,Sheet2!Q:R,2,1)</f>
        <v>109.057</v>
      </c>
    </row>
    <row r="1299" spans="1:17">
      <c r="A1299" s="1">
        <v>42937</v>
      </c>
      <c r="B1299">
        <f>VLOOKUP($A1299,Sheet1!$A:$H,2,1)</f>
        <v>3237.98</v>
      </c>
      <c r="C1299">
        <f>VLOOKUP($A1299,Sheet1!$A:$H,3,1)</f>
        <v>20099.75</v>
      </c>
      <c r="D1299">
        <f>VLOOKUP($A1299,Sheet1!$A:$H,4,1)</f>
        <v>7452.91</v>
      </c>
      <c r="E1299">
        <f>VLOOKUP($A1299,Sheet1!$A:$H,5,1)</f>
        <v>1087.74</v>
      </c>
      <c r="F1299">
        <f>VLOOKUP($A1299,Sheet1!$A:$H,6,1)</f>
        <v>3451.7109999999998</v>
      </c>
      <c r="G1299">
        <f>VLOOKUP($A1299,Sheet1!$A:$H,7,1)</f>
        <v>2091.6080000000002</v>
      </c>
      <c r="H1299">
        <f>VLOOKUP($A1299,Sheet1!$A:$H,8,1)</f>
        <v>1084.31</v>
      </c>
      <c r="I1299">
        <f>VLOOKUP($A1299,Sheet2!A:B,2,1)</f>
        <v>1.0582</v>
      </c>
      <c r="J1299">
        <f>VLOOKUP($A1299,Sheet2!C:D,2,1)</f>
        <v>115.41</v>
      </c>
      <c r="K1299">
        <f>VLOOKUP($A1299,Sheet2!E:F,2,1)</f>
        <v>6.9376999999999995</v>
      </c>
      <c r="L1299">
        <f>VLOOKUP($A1299,Sheet2!G:H,2,1)</f>
        <v>1.2213000000000001</v>
      </c>
      <c r="M1299">
        <f>VLOOKUP($A1299,Sheet2!I:J,2,1)</f>
        <v>1191.6300000000001</v>
      </c>
      <c r="N1299">
        <f>VLOOKUP($A1299,Sheet2!K:L,2,1)</f>
        <v>109.30500000000001</v>
      </c>
      <c r="O1299">
        <f>VLOOKUP($A1299,Sheet2!M:N,2,1)</f>
        <v>104.437</v>
      </c>
      <c r="P1299">
        <f>VLOOKUP($A1299,Sheet2!O:P,2,1)</f>
        <v>100.5703125</v>
      </c>
      <c r="Q1299">
        <f>VLOOKUP($A1299,Sheet2!Q:R,2,1)</f>
        <v>109.178</v>
      </c>
    </row>
    <row r="1300" spans="1:17">
      <c r="A1300" s="1">
        <v>42938</v>
      </c>
      <c r="B1300">
        <f>VLOOKUP($A1300,Sheet1!$A:$H,2,1)</f>
        <v>3237.98</v>
      </c>
      <c r="C1300">
        <f>VLOOKUP($A1300,Sheet1!$A:$H,3,1)</f>
        <v>20099.75</v>
      </c>
      <c r="D1300">
        <f>VLOOKUP($A1300,Sheet1!$A:$H,4,1)</f>
        <v>7452.91</v>
      </c>
      <c r="E1300">
        <f>VLOOKUP($A1300,Sheet1!$A:$H,5,1)</f>
        <v>1087.74</v>
      </c>
      <c r="F1300">
        <f>VLOOKUP($A1300,Sheet1!$A:$H,6,1)</f>
        <v>3451.7109999999998</v>
      </c>
      <c r="G1300">
        <f>VLOOKUP($A1300,Sheet1!$A:$H,7,1)</f>
        <v>2091.6080000000002</v>
      </c>
      <c r="H1300">
        <f>VLOOKUP($A1300,Sheet1!$A:$H,8,1)</f>
        <v>1084.31</v>
      </c>
      <c r="I1300">
        <f>VLOOKUP($A1300,Sheet2!A:B,2,1)</f>
        <v>1.0582</v>
      </c>
      <c r="J1300">
        <f>VLOOKUP($A1300,Sheet2!C:D,2,1)</f>
        <v>115.41</v>
      </c>
      <c r="K1300">
        <f>VLOOKUP($A1300,Sheet2!E:F,2,1)</f>
        <v>6.9376999999999995</v>
      </c>
      <c r="L1300">
        <f>VLOOKUP($A1300,Sheet2!G:H,2,1)</f>
        <v>1.2213000000000001</v>
      </c>
      <c r="M1300">
        <f>VLOOKUP($A1300,Sheet2!I:J,2,1)</f>
        <v>1191.6300000000001</v>
      </c>
      <c r="N1300">
        <f>VLOOKUP($A1300,Sheet2!K:L,2,1)</f>
        <v>109.30500000000001</v>
      </c>
      <c r="O1300">
        <f>VLOOKUP($A1300,Sheet2!M:N,2,1)</f>
        <v>104.437</v>
      </c>
      <c r="P1300">
        <f>VLOOKUP($A1300,Sheet2!O:P,2,1)</f>
        <v>100.5703125</v>
      </c>
      <c r="Q1300">
        <f>VLOOKUP($A1300,Sheet2!Q:R,2,1)</f>
        <v>109.178</v>
      </c>
    </row>
    <row r="1301" spans="1:17">
      <c r="A1301" s="1">
        <v>42939</v>
      </c>
      <c r="B1301">
        <f>VLOOKUP($A1301,Sheet1!$A:$H,2,1)</f>
        <v>3237.98</v>
      </c>
      <c r="C1301">
        <f>VLOOKUP($A1301,Sheet1!$A:$H,3,1)</f>
        <v>20099.75</v>
      </c>
      <c r="D1301">
        <f>VLOOKUP($A1301,Sheet1!$A:$H,4,1)</f>
        <v>7452.91</v>
      </c>
      <c r="E1301">
        <f>VLOOKUP($A1301,Sheet1!$A:$H,5,1)</f>
        <v>1087.74</v>
      </c>
      <c r="F1301">
        <f>VLOOKUP($A1301,Sheet1!$A:$H,6,1)</f>
        <v>3451.7109999999998</v>
      </c>
      <c r="G1301">
        <f>VLOOKUP($A1301,Sheet1!$A:$H,7,1)</f>
        <v>2091.6080000000002</v>
      </c>
      <c r="H1301">
        <f>VLOOKUP($A1301,Sheet1!$A:$H,8,1)</f>
        <v>1084.31</v>
      </c>
      <c r="I1301">
        <f>VLOOKUP($A1301,Sheet2!A:B,2,1)</f>
        <v>1.0582</v>
      </c>
      <c r="J1301">
        <f>VLOOKUP($A1301,Sheet2!C:D,2,1)</f>
        <v>115.41</v>
      </c>
      <c r="K1301">
        <f>VLOOKUP($A1301,Sheet2!E:F,2,1)</f>
        <v>6.9376999999999995</v>
      </c>
      <c r="L1301">
        <f>VLOOKUP($A1301,Sheet2!G:H,2,1)</f>
        <v>1.2213000000000001</v>
      </c>
      <c r="M1301">
        <f>VLOOKUP($A1301,Sheet2!I:J,2,1)</f>
        <v>1191.6300000000001</v>
      </c>
      <c r="N1301">
        <f>VLOOKUP($A1301,Sheet2!K:L,2,1)</f>
        <v>109.30500000000001</v>
      </c>
      <c r="O1301">
        <f>VLOOKUP($A1301,Sheet2!M:N,2,1)</f>
        <v>104.437</v>
      </c>
      <c r="P1301">
        <f>VLOOKUP($A1301,Sheet2!O:P,2,1)</f>
        <v>100.5703125</v>
      </c>
      <c r="Q1301">
        <f>VLOOKUP($A1301,Sheet2!Q:R,2,1)</f>
        <v>109.178</v>
      </c>
    </row>
    <row r="1302" spans="1:17">
      <c r="A1302" s="1">
        <v>42940</v>
      </c>
      <c r="B1302">
        <f>VLOOKUP($A1302,Sheet1!$A:$H,2,1)</f>
        <v>3250.6</v>
      </c>
      <c r="C1302">
        <f>VLOOKUP($A1302,Sheet1!$A:$H,3,1)</f>
        <v>19975.669999999998</v>
      </c>
      <c r="D1302">
        <f>VLOOKUP($A1302,Sheet1!$A:$H,4,1)</f>
        <v>7377.73</v>
      </c>
      <c r="E1302">
        <f>VLOOKUP($A1302,Sheet1!$A:$H,5,1)</f>
        <v>1086.82</v>
      </c>
      <c r="F1302">
        <f>VLOOKUP($A1302,Sheet1!$A:$H,6,1)</f>
        <v>3453.1709999999998</v>
      </c>
      <c r="G1302">
        <f>VLOOKUP($A1302,Sheet1!$A:$H,7,1)</f>
        <v>2083.489</v>
      </c>
      <c r="H1302">
        <f>VLOOKUP($A1302,Sheet1!$A:$H,8,1)</f>
        <v>1083.98</v>
      </c>
      <c r="I1302">
        <f>VLOOKUP($A1302,Sheet2!A:B,2,1)</f>
        <v>1.0582</v>
      </c>
      <c r="J1302">
        <f>VLOOKUP($A1302,Sheet2!C:D,2,1)</f>
        <v>115.41</v>
      </c>
      <c r="K1302">
        <f>VLOOKUP($A1302,Sheet2!E:F,2,1)</f>
        <v>6.9376999999999995</v>
      </c>
      <c r="L1302">
        <f>VLOOKUP($A1302,Sheet2!G:H,2,1)</f>
        <v>1.2213000000000001</v>
      </c>
      <c r="M1302">
        <f>VLOOKUP($A1302,Sheet2!I:J,2,1)</f>
        <v>1191.6300000000001</v>
      </c>
      <c r="N1302">
        <f>VLOOKUP($A1302,Sheet2!K:L,2,1)</f>
        <v>109.251</v>
      </c>
      <c r="O1302">
        <f>VLOOKUP($A1302,Sheet2!M:N,2,1)</f>
        <v>104.456</v>
      </c>
      <c r="P1302">
        <f>VLOOKUP($A1302,Sheet2!O:P,2,1)</f>
        <v>100.46875</v>
      </c>
      <c r="Q1302">
        <f>VLOOKUP($A1302,Sheet2!Q:R,2,1)</f>
        <v>109.19199999999999</v>
      </c>
    </row>
    <row r="1303" spans="1:17">
      <c r="A1303" s="1">
        <v>42941</v>
      </c>
      <c r="B1303">
        <f>VLOOKUP($A1303,Sheet1!$A:$H,2,1)</f>
        <v>3243.69</v>
      </c>
      <c r="C1303">
        <f>VLOOKUP($A1303,Sheet1!$A:$H,3,1)</f>
        <v>19955.2</v>
      </c>
      <c r="D1303">
        <f>VLOOKUP($A1303,Sheet1!$A:$H,4,1)</f>
        <v>7434.82</v>
      </c>
      <c r="E1303">
        <f>VLOOKUP($A1303,Sheet1!$A:$H,5,1)</f>
        <v>1090.07</v>
      </c>
      <c r="F1303">
        <f>VLOOKUP($A1303,Sheet1!$A:$H,6,1)</f>
        <v>3473.5360000000001</v>
      </c>
      <c r="G1303">
        <f>VLOOKUP($A1303,Sheet1!$A:$H,7,1)</f>
        <v>2114.2449999999999</v>
      </c>
      <c r="H1303">
        <f>VLOOKUP($A1303,Sheet1!$A:$H,8,1)</f>
        <v>1084.56</v>
      </c>
      <c r="I1303">
        <f>VLOOKUP($A1303,Sheet2!A:B,2,1)</f>
        <v>1.0582</v>
      </c>
      <c r="J1303">
        <f>VLOOKUP($A1303,Sheet2!C:D,2,1)</f>
        <v>115.41</v>
      </c>
      <c r="K1303">
        <f>VLOOKUP($A1303,Sheet2!E:F,2,1)</f>
        <v>6.9376999999999995</v>
      </c>
      <c r="L1303">
        <f>VLOOKUP($A1303,Sheet2!G:H,2,1)</f>
        <v>1.2213000000000001</v>
      </c>
      <c r="M1303">
        <f>VLOOKUP($A1303,Sheet2!I:J,2,1)</f>
        <v>1191.6300000000001</v>
      </c>
      <c r="N1303">
        <f>VLOOKUP($A1303,Sheet2!K:L,2,1)</f>
        <v>108.943</v>
      </c>
      <c r="O1303">
        <f>VLOOKUP($A1303,Sheet2!M:N,2,1)</f>
        <v>104.41</v>
      </c>
      <c r="P1303">
        <f>VLOOKUP($A1303,Sheet2!O:P,2,1)</f>
        <v>100.078125</v>
      </c>
      <c r="Q1303">
        <f>VLOOKUP($A1303,Sheet2!Q:R,2,1)</f>
        <v>108.958</v>
      </c>
    </row>
    <row r="1304" spans="1:17">
      <c r="A1304" s="1">
        <v>42942</v>
      </c>
      <c r="B1304">
        <f>VLOOKUP($A1304,Sheet1!$A:$H,2,1)</f>
        <v>3247.67</v>
      </c>
      <c r="C1304">
        <f>VLOOKUP($A1304,Sheet1!$A:$H,3,1)</f>
        <v>20050.16</v>
      </c>
      <c r="D1304">
        <f>VLOOKUP($A1304,Sheet1!$A:$H,4,1)</f>
        <v>7452.32</v>
      </c>
      <c r="E1304">
        <f>VLOOKUP($A1304,Sheet1!$A:$H,5,1)</f>
        <v>1091.47</v>
      </c>
      <c r="F1304">
        <f>VLOOKUP($A1304,Sheet1!$A:$H,6,1)</f>
        <v>3491.1869999999999</v>
      </c>
      <c r="G1304">
        <f>VLOOKUP($A1304,Sheet1!$A:$H,7,1)</f>
        <v>2122.0859999999998</v>
      </c>
      <c r="H1304">
        <f>VLOOKUP($A1304,Sheet1!$A:$H,8,1)</f>
        <v>1091.47</v>
      </c>
      <c r="I1304">
        <f>VLOOKUP($A1304,Sheet2!A:B,2,1)</f>
        <v>1.0582</v>
      </c>
      <c r="J1304">
        <f>VLOOKUP($A1304,Sheet2!C:D,2,1)</f>
        <v>115.41</v>
      </c>
      <c r="K1304">
        <f>VLOOKUP($A1304,Sheet2!E:F,2,1)</f>
        <v>6.9376999999999995</v>
      </c>
      <c r="L1304">
        <f>VLOOKUP($A1304,Sheet2!G:H,2,1)</f>
        <v>1.2213000000000001</v>
      </c>
      <c r="M1304">
        <f>VLOOKUP($A1304,Sheet2!I:J,2,1)</f>
        <v>1191.6300000000001</v>
      </c>
      <c r="N1304">
        <f>VLOOKUP($A1304,Sheet2!K:L,2,1)</f>
        <v>109.096</v>
      </c>
      <c r="O1304">
        <f>VLOOKUP($A1304,Sheet2!M:N,2,1)</f>
        <v>104.392</v>
      </c>
      <c r="P1304">
        <f>VLOOKUP($A1304,Sheet2!O:P,2,1)</f>
        <v>100.38671875</v>
      </c>
      <c r="Q1304">
        <f>VLOOKUP($A1304,Sheet2!Q:R,2,1)</f>
        <v>109.01</v>
      </c>
    </row>
    <row r="1305" spans="1:17">
      <c r="A1305" s="1">
        <v>42943</v>
      </c>
      <c r="B1305">
        <f>VLOOKUP($A1305,Sheet1!$A:$H,2,1)</f>
        <v>3249.78</v>
      </c>
      <c r="C1305">
        <f>VLOOKUP($A1305,Sheet1!$A:$H,3,1)</f>
        <v>20079.64</v>
      </c>
      <c r="D1305">
        <f>VLOOKUP($A1305,Sheet1!$A:$H,4,1)</f>
        <v>7443.01</v>
      </c>
      <c r="E1305">
        <f>VLOOKUP($A1305,Sheet1!$A:$H,5,1)</f>
        <v>1092.25</v>
      </c>
      <c r="F1305">
        <f>VLOOKUP($A1305,Sheet1!$A:$H,6,1)</f>
        <v>3493.145</v>
      </c>
      <c r="G1305">
        <f>VLOOKUP($A1305,Sheet1!$A:$H,7,1)</f>
        <v>2134.4360000000001</v>
      </c>
      <c r="H1305">
        <f>VLOOKUP($A1305,Sheet1!$A:$H,8,1)</f>
        <v>1091.81</v>
      </c>
      <c r="I1305">
        <f>VLOOKUP($A1305,Sheet2!A:B,2,1)</f>
        <v>1.0582</v>
      </c>
      <c r="J1305">
        <f>VLOOKUP($A1305,Sheet2!C:D,2,1)</f>
        <v>115.41</v>
      </c>
      <c r="K1305">
        <f>VLOOKUP($A1305,Sheet2!E:F,2,1)</f>
        <v>6.9376999999999995</v>
      </c>
      <c r="L1305">
        <f>VLOOKUP($A1305,Sheet2!G:H,2,1)</f>
        <v>1.2213000000000001</v>
      </c>
      <c r="M1305">
        <f>VLOOKUP($A1305,Sheet2!I:J,2,1)</f>
        <v>1191.6300000000001</v>
      </c>
      <c r="N1305">
        <f>VLOOKUP($A1305,Sheet2!K:L,2,1)</f>
        <v>109.36199999999999</v>
      </c>
      <c r="O1305">
        <f>VLOOKUP($A1305,Sheet2!M:N,2,1)</f>
        <v>104.417</v>
      </c>
      <c r="P1305">
        <f>VLOOKUP($A1305,Sheet2!O:P,2,1)</f>
        <v>100.2734375</v>
      </c>
      <c r="Q1305">
        <f>VLOOKUP($A1305,Sheet2!Q:R,2,1)</f>
        <v>109.14100000000001</v>
      </c>
    </row>
    <row r="1306" spans="1:17">
      <c r="A1306" s="1">
        <v>42944</v>
      </c>
      <c r="B1306">
        <f>VLOOKUP($A1306,Sheet1!$A:$H,2,1)</f>
        <v>3253.24</v>
      </c>
      <c r="C1306">
        <f>VLOOKUP($A1306,Sheet1!$A:$H,3,1)</f>
        <v>19959.84</v>
      </c>
      <c r="D1306">
        <f>VLOOKUP($A1306,Sheet1!$A:$H,4,1)</f>
        <v>7368.37</v>
      </c>
      <c r="E1306">
        <f>VLOOKUP($A1306,Sheet1!$A:$H,5,1)</f>
        <v>1089.53</v>
      </c>
      <c r="F1306">
        <f>VLOOKUP($A1306,Sheet1!$A:$H,6,1)</f>
        <v>3467.732</v>
      </c>
      <c r="G1306">
        <f>VLOOKUP($A1306,Sheet1!$A:$H,7,1)</f>
        <v>2130.8490000000002</v>
      </c>
      <c r="H1306">
        <f>VLOOKUP($A1306,Sheet1!$A:$H,8,1)</f>
        <v>1082.44</v>
      </c>
      <c r="I1306">
        <f>VLOOKUP($A1306,Sheet2!A:B,2,1)</f>
        <v>1.0582</v>
      </c>
      <c r="J1306">
        <f>VLOOKUP($A1306,Sheet2!C:D,2,1)</f>
        <v>115.41</v>
      </c>
      <c r="K1306">
        <f>VLOOKUP($A1306,Sheet2!E:F,2,1)</f>
        <v>6.9376999999999995</v>
      </c>
      <c r="L1306">
        <f>VLOOKUP($A1306,Sheet2!G:H,2,1)</f>
        <v>1.2213000000000001</v>
      </c>
      <c r="M1306">
        <f>VLOOKUP($A1306,Sheet2!I:J,2,1)</f>
        <v>1191.6300000000001</v>
      </c>
      <c r="N1306">
        <f>VLOOKUP($A1306,Sheet2!K:L,2,1)</f>
        <v>109.264</v>
      </c>
      <c r="O1306">
        <f>VLOOKUP($A1306,Sheet2!M:N,2,1)</f>
        <v>104.399</v>
      </c>
      <c r="P1306">
        <f>VLOOKUP($A1306,Sheet2!O:P,2,1)</f>
        <v>100.37890625</v>
      </c>
      <c r="Q1306">
        <f>VLOOKUP($A1306,Sheet2!Q:R,2,1)</f>
        <v>109.145</v>
      </c>
    </row>
    <row r="1307" spans="1:17">
      <c r="A1307" s="1">
        <v>42945</v>
      </c>
      <c r="B1307">
        <f>VLOOKUP($A1307,Sheet1!$A:$H,2,1)</f>
        <v>3253.24</v>
      </c>
      <c r="C1307">
        <f>VLOOKUP($A1307,Sheet1!$A:$H,3,1)</f>
        <v>19959.84</v>
      </c>
      <c r="D1307">
        <f>VLOOKUP($A1307,Sheet1!$A:$H,4,1)</f>
        <v>7368.37</v>
      </c>
      <c r="E1307">
        <f>VLOOKUP($A1307,Sheet1!$A:$H,5,1)</f>
        <v>1089.53</v>
      </c>
      <c r="F1307">
        <f>VLOOKUP($A1307,Sheet1!$A:$H,6,1)</f>
        <v>3467.732</v>
      </c>
      <c r="G1307">
        <f>VLOOKUP($A1307,Sheet1!$A:$H,7,1)</f>
        <v>2130.8490000000002</v>
      </c>
      <c r="H1307">
        <f>VLOOKUP($A1307,Sheet1!$A:$H,8,1)</f>
        <v>1082.44</v>
      </c>
      <c r="I1307">
        <f>VLOOKUP($A1307,Sheet2!A:B,2,1)</f>
        <v>1.0582</v>
      </c>
      <c r="J1307">
        <f>VLOOKUP($A1307,Sheet2!C:D,2,1)</f>
        <v>115.41</v>
      </c>
      <c r="K1307">
        <f>VLOOKUP($A1307,Sheet2!E:F,2,1)</f>
        <v>6.9376999999999995</v>
      </c>
      <c r="L1307">
        <f>VLOOKUP($A1307,Sheet2!G:H,2,1)</f>
        <v>1.2213000000000001</v>
      </c>
      <c r="M1307">
        <f>VLOOKUP($A1307,Sheet2!I:J,2,1)</f>
        <v>1191.6300000000001</v>
      </c>
      <c r="N1307">
        <f>VLOOKUP($A1307,Sheet2!K:L,2,1)</f>
        <v>109.264</v>
      </c>
      <c r="O1307">
        <f>VLOOKUP($A1307,Sheet2!M:N,2,1)</f>
        <v>104.399</v>
      </c>
      <c r="P1307">
        <f>VLOOKUP($A1307,Sheet2!O:P,2,1)</f>
        <v>100.37890625</v>
      </c>
      <c r="Q1307">
        <f>VLOOKUP($A1307,Sheet2!Q:R,2,1)</f>
        <v>109.145</v>
      </c>
    </row>
    <row r="1308" spans="1:17">
      <c r="A1308" s="1">
        <v>42946</v>
      </c>
      <c r="B1308">
        <f>VLOOKUP($A1308,Sheet1!$A:$H,2,1)</f>
        <v>3253.24</v>
      </c>
      <c r="C1308">
        <f>VLOOKUP($A1308,Sheet1!$A:$H,3,1)</f>
        <v>19959.84</v>
      </c>
      <c r="D1308">
        <f>VLOOKUP($A1308,Sheet1!$A:$H,4,1)</f>
        <v>7368.37</v>
      </c>
      <c r="E1308">
        <f>VLOOKUP($A1308,Sheet1!$A:$H,5,1)</f>
        <v>1089.53</v>
      </c>
      <c r="F1308">
        <f>VLOOKUP($A1308,Sheet1!$A:$H,6,1)</f>
        <v>3467.732</v>
      </c>
      <c r="G1308">
        <f>VLOOKUP($A1308,Sheet1!$A:$H,7,1)</f>
        <v>2130.8490000000002</v>
      </c>
      <c r="H1308">
        <f>VLOOKUP($A1308,Sheet1!$A:$H,8,1)</f>
        <v>1082.44</v>
      </c>
      <c r="I1308">
        <f>VLOOKUP($A1308,Sheet2!A:B,2,1)</f>
        <v>1.0582</v>
      </c>
      <c r="J1308">
        <f>VLOOKUP($A1308,Sheet2!C:D,2,1)</f>
        <v>115.41</v>
      </c>
      <c r="K1308">
        <f>VLOOKUP($A1308,Sheet2!E:F,2,1)</f>
        <v>6.9376999999999995</v>
      </c>
      <c r="L1308">
        <f>VLOOKUP($A1308,Sheet2!G:H,2,1)</f>
        <v>1.2213000000000001</v>
      </c>
      <c r="M1308">
        <f>VLOOKUP($A1308,Sheet2!I:J,2,1)</f>
        <v>1191.6300000000001</v>
      </c>
      <c r="N1308">
        <f>VLOOKUP($A1308,Sheet2!K:L,2,1)</f>
        <v>109.264</v>
      </c>
      <c r="O1308">
        <f>VLOOKUP($A1308,Sheet2!M:N,2,1)</f>
        <v>104.399</v>
      </c>
      <c r="P1308">
        <f>VLOOKUP($A1308,Sheet2!O:P,2,1)</f>
        <v>100.37890625</v>
      </c>
      <c r="Q1308">
        <f>VLOOKUP($A1308,Sheet2!Q:R,2,1)</f>
        <v>109.145</v>
      </c>
    </row>
    <row r="1309" spans="1:17">
      <c r="A1309" s="1">
        <v>42947</v>
      </c>
      <c r="B1309">
        <f>VLOOKUP($A1309,Sheet1!$A:$H,2,1)</f>
        <v>3273.03</v>
      </c>
      <c r="C1309">
        <f>VLOOKUP($A1309,Sheet1!$A:$H,3,1)</f>
        <v>19925.18</v>
      </c>
      <c r="D1309">
        <f>VLOOKUP($A1309,Sheet1!$A:$H,4,1)</f>
        <v>7372</v>
      </c>
      <c r="E1309">
        <f>VLOOKUP($A1309,Sheet1!$A:$H,5,1)</f>
        <v>1088.94</v>
      </c>
      <c r="F1309">
        <f>VLOOKUP($A1309,Sheet1!$A:$H,6,1)</f>
        <v>3449.3589999999999</v>
      </c>
      <c r="G1309">
        <f>VLOOKUP($A1309,Sheet1!$A:$H,7,1)</f>
        <v>2141.1790000000001</v>
      </c>
      <c r="H1309">
        <f>VLOOKUP($A1309,Sheet1!$A:$H,8,1)</f>
        <v>1078.6400000000001</v>
      </c>
      <c r="I1309">
        <f>VLOOKUP($A1309,Sheet2!A:B,2,1)</f>
        <v>1.0582</v>
      </c>
      <c r="J1309">
        <f>VLOOKUP($A1309,Sheet2!C:D,2,1)</f>
        <v>115.41</v>
      </c>
      <c r="K1309">
        <f>VLOOKUP($A1309,Sheet2!E:F,2,1)</f>
        <v>6.9376999999999995</v>
      </c>
      <c r="L1309">
        <f>VLOOKUP($A1309,Sheet2!G:H,2,1)</f>
        <v>1.2213000000000001</v>
      </c>
      <c r="M1309">
        <f>VLOOKUP($A1309,Sheet2!I:J,2,1)</f>
        <v>1191.6300000000001</v>
      </c>
      <c r="N1309">
        <f>VLOOKUP($A1309,Sheet2!K:L,2,1)</f>
        <v>109.146</v>
      </c>
      <c r="O1309">
        <f>VLOOKUP($A1309,Sheet2!M:N,2,1)</f>
        <v>104.39100000000001</v>
      </c>
      <c r="P1309">
        <f>VLOOKUP($A1309,Sheet2!O:P,2,1)</f>
        <v>100.34765625</v>
      </c>
      <c r="Q1309">
        <f>VLOOKUP($A1309,Sheet2!Q:R,2,1)</f>
        <v>109.127</v>
      </c>
    </row>
    <row r="1310" spans="1:17">
      <c r="A1310" s="1">
        <v>42948</v>
      </c>
      <c r="B1310">
        <f>VLOOKUP($A1310,Sheet1!$A:$H,2,1)</f>
        <v>3292.64</v>
      </c>
      <c r="C1310">
        <f>VLOOKUP($A1310,Sheet1!$A:$H,3,1)</f>
        <v>19985.79</v>
      </c>
      <c r="D1310">
        <f>VLOOKUP($A1310,Sheet1!$A:$H,4,1)</f>
        <v>7423.66</v>
      </c>
      <c r="E1310">
        <f>VLOOKUP($A1310,Sheet1!$A:$H,5,1)</f>
        <v>1092.4100000000001</v>
      </c>
      <c r="F1310">
        <f>VLOOKUP($A1310,Sheet1!$A:$H,6,1)</f>
        <v>3477.3879999999999</v>
      </c>
      <c r="G1310">
        <f>VLOOKUP($A1310,Sheet1!$A:$H,7,1)</f>
        <v>2147.0419999999999</v>
      </c>
      <c r="H1310">
        <f>VLOOKUP($A1310,Sheet1!$A:$H,8,1)</f>
        <v>1082.1099999999999</v>
      </c>
      <c r="I1310">
        <f>VLOOKUP($A1310,Sheet2!A:B,2,1)</f>
        <v>1.0582</v>
      </c>
      <c r="J1310">
        <f>VLOOKUP($A1310,Sheet2!C:D,2,1)</f>
        <v>115.41</v>
      </c>
      <c r="K1310">
        <f>VLOOKUP($A1310,Sheet2!E:F,2,1)</f>
        <v>6.9376999999999995</v>
      </c>
      <c r="L1310">
        <f>VLOOKUP($A1310,Sheet2!G:H,2,1)</f>
        <v>1.2213000000000001</v>
      </c>
      <c r="M1310">
        <f>VLOOKUP($A1310,Sheet2!I:J,2,1)</f>
        <v>1191.6300000000001</v>
      </c>
      <c r="N1310">
        <f>VLOOKUP($A1310,Sheet2!K:L,2,1)</f>
        <v>109.182</v>
      </c>
      <c r="O1310">
        <f>VLOOKUP($A1310,Sheet2!M:N,2,1)</f>
        <v>104.399</v>
      </c>
      <c r="P1310">
        <f>VLOOKUP($A1310,Sheet2!O:P,2,1)</f>
        <v>100.55859375</v>
      </c>
      <c r="Q1310">
        <f>VLOOKUP($A1310,Sheet2!Q:R,2,1)</f>
        <v>109.381</v>
      </c>
    </row>
    <row r="1311" spans="1:17">
      <c r="A1311" s="1">
        <v>42949</v>
      </c>
      <c r="B1311">
        <f>VLOOKUP($A1311,Sheet1!$A:$H,2,1)</f>
        <v>3285.06</v>
      </c>
      <c r="C1311">
        <f>VLOOKUP($A1311,Sheet1!$A:$H,3,1)</f>
        <v>20080.04</v>
      </c>
      <c r="D1311">
        <f>VLOOKUP($A1311,Sheet1!$A:$H,4,1)</f>
        <v>7411.43</v>
      </c>
      <c r="E1311">
        <f>VLOOKUP($A1311,Sheet1!$A:$H,5,1)</f>
        <v>1094.92</v>
      </c>
      <c r="F1311">
        <f>VLOOKUP($A1311,Sheet1!$A:$H,6,1)</f>
        <v>3459.3229999999999</v>
      </c>
      <c r="G1311">
        <f>VLOOKUP($A1311,Sheet1!$A:$H,7,1)</f>
        <v>2145.8739999999998</v>
      </c>
      <c r="H1311">
        <f>VLOOKUP($A1311,Sheet1!$A:$H,8,1)</f>
        <v>1069.6099999999999</v>
      </c>
      <c r="I1311">
        <f>VLOOKUP($A1311,Sheet2!A:B,2,1)</f>
        <v>1.0582</v>
      </c>
      <c r="J1311">
        <f>VLOOKUP($A1311,Sheet2!C:D,2,1)</f>
        <v>115.41</v>
      </c>
      <c r="K1311">
        <f>VLOOKUP($A1311,Sheet2!E:F,2,1)</f>
        <v>6.9376999999999995</v>
      </c>
      <c r="L1311">
        <f>VLOOKUP($A1311,Sheet2!G:H,2,1)</f>
        <v>1.2213000000000001</v>
      </c>
      <c r="M1311">
        <f>VLOOKUP($A1311,Sheet2!I:J,2,1)</f>
        <v>1191.6300000000001</v>
      </c>
      <c r="N1311">
        <f>VLOOKUP($A1311,Sheet2!K:L,2,1)</f>
        <v>109.038</v>
      </c>
      <c r="O1311">
        <f>VLOOKUP($A1311,Sheet2!M:N,2,1)</f>
        <v>104.39700000000001</v>
      </c>
      <c r="P1311">
        <f>VLOOKUP($A1311,Sheet2!O:P,2,1)</f>
        <v>100.43359375</v>
      </c>
      <c r="Q1311">
        <f>VLOOKUP($A1311,Sheet2!Q:R,2,1)</f>
        <v>109.387</v>
      </c>
    </row>
    <row r="1312" spans="1:17">
      <c r="A1312" s="1">
        <v>42950</v>
      </c>
      <c r="B1312">
        <f>VLOOKUP($A1312,Sheet1!$A:$H,2,1)</f>
        <v>3272.93</v>
      </c>
      <c r="C1312">
        <f>VLOOKUP($A1312,Sheet1!$A:$H,3,1)</f>
        <v>20029.259999999998</v>
      </c>
      <c r="D1312">
        <f>VLOOKUP($A1312,Sheet1!$A:$H,4,1)</f>
        <v>7474.77</v>
      </c>
      <c r="E1312">
        <f>VLOOKUP($A1312,Sheet1!$A:$H,5,1)</f>
        <v>1092.9000000000001</v>
      </c>
      <c r="F1312">
        <f>VLOOKUP($A1312,Sheet1!$A:$H,6,1)</f>
        <v>3466.3710000000001</v>
      </c>
      <c r="G1312">
        <f>VLOOKUP($A1312,Sheet1!$A:$H,7,1)</f>
        <v>2136.415</v>
      </c>
      <c r="H1312">
        <f>VLOOKUP($A1312,Sheet1!$A:$H,8,1)</f>
        <v>1066.74</v>
      </c>
      <c r="I1312">
        <f>VLOOKUP($A1312,Sheet2!A:B,2,1)</f>
        <v>1.0582</v>
      </c>
      <c r="J1312">
        <f>VLOOKUP($A1312,Sheet2!C:D,2,1)</f>
        <v>115.41</v>
      </c>
      <c r="K1312">
        <f>VLOOKUP($A1312,Sheet2!E:F,2,1)</f>
        <v>6.9376999999999995</v>
      </c>
      <c r="L1312">
        <f>VLOOKUP($A1312,Sheet2!G:H,2,1)</f>
        <v>1.2213000000000001</v>
      </c>
      <c r="M1312">
        <f>VLOOKUP($A1312,Sheet2!I:J,2,1)</f>
        <v>1191.6300000000001</v>
      </c>
      <c r="N1312">
        <f>VLOOKUP($A1312,Sheet2!K:L,2,1)</f>
        <v>109.503</v>
      </c>
      <c r="O1312">
        <f>VLOOKUP($A1312,Sheet2!M:N,2,1)</f>
        <v>104.422</v>
      </c>
      <c r="P1312">
        <f>VLOOKUP($A1312,Sheet2!O:P,2,1)</f>
        <v>100.65625</v>
      </c>
      <c r="Q1312">
        <f>VLOOKUP($A1312,Sheet2!Q:R,2,1)</f>
        <v>109.464</v>
      </c>
    </row>
    <row r="1313" spans="1:17">
      <c r="A1313" s="1">
        <v>42951</v>
      </c>
      <c r="B1313">
        <f>VLOOKUP($A1313,Sheet1!$A:$H,2,1)</f>
        <v>3262.08</v>
      </c>
      <c r="C1313">
        <f>VLOOKUP($A1313,Sheet1!$A:$H,3,1)</f>
        <v>19952.330000000002</v>
      </c>
      <c r="D1313">
        <f>VLOOKUP($A1313,Sheet1!$A:$H,4,1)</f>
        <v>7511.71</v>
      </c>
      <c r="E1313">
        <f>VLOOKUP($A1313,Sheet1!$A:$H,5,1)</f>
        <v>1095.42</v>
      </c>
      <c r="F1313">
        <f>VLOOKUP($A1313,Sheet1!$A:$H,6,1)</f>
        <v>3507.4140000000002</v>
      </c>
      <c r="G1313">
        <f>VLOOKUP($A1313,Sheet1!$A:$H,7,1)</f>
        <v>2149.261</v>
      </c>
      <c r="H1313">
        <f>VLOOKUP($A1313,Sheet1!$A:$H,8,1)</f>
        <v>1078.72</v>
      </c>
      <c r="I1313">
        <f>VLOOKUP($A1313,Sheet2!A:B,2,1)</f>
        <v>1.0582</v>
      </c>
      <c r="J1313">
        <f>VLOOKUP($A1313,Sheet2!C:D,2,1)</f>
        <v>115.41</v>
      </c>
      <c r="K1313">
        <f>VLOOKUP($A1313,Sheet2!E:F,2,1)</f>
        <v>6.9376999999999995</v>
      </c>
      <c r="L1313">
        <f>VLOOKUP($A1313,Sheet2!G:H,2,1)</f>
        <v>1.2213000000000001</v>
      </c>
      <c r="M1313">
        <f>VLOOKUP($A1313,Sheet2!I:J,2,1)</f>
        <v>1191.6300000000001</v>
      </c>
      <c r="N1313">
        <f>VLOOKUP($A1313,Sheet2!K:L,2,1)</f>
        <v>109.33</v>
      </c>
      <c r="O1313">
        <f>VLOOKUP($A1313,Sheet2!M:N,2,1)</f>
        <v>104.414</v>
      </c>
      <c r="P1313">
        <f>VLOOKUP($A1313,Sheet2!O:P,2,1)</f>
        <v>100.48828125</v>
      </c>
      <c r="Q1313">
        <f>VLOOKUP($A1313,Sheet2!Q:R,2,1)</f>
        <v>109.435</v>
      </c>
    </row>
    <row r="1314" spans="1:17">
      <c r="A1314" s="1">
        <v>42952</v>
      </c>
      <c r="B1314">
        <f>VLOOKUP($A1314,Sheet1!$A:$H,2,1)</f>
        <v>3262.08</v>
      </c>
      <c r="C1314">
        <f>VLOOKUP($A1314,Sheet1!$A:$H,3,1)</f>
        <v>19952.330000000002</v>
      </c>
      <c r="D1314">
        <f>VLOOKUP($A1314,Sheet1!$A:$H,4,1)</f>
        <v>7511.71</v>
      </c>
      <c r="E1314">
        <f>VLOOKUP($A1314,Sheet1!$A:$H,5,1)</f>
        <v>1095.42</v>
      </c>
      <c r="F1314">
        <f>VLOOKUP($A1314,Sheet1!$A:$H,6,1)</f>
        <v>3507.4140000000002</v>
      </c>
      <c r="G1314">
        <f>VLOOKUP($A1314,Sheet1!$A:$H,7,1)</f>
        <v>2149.261</v>
      </c>
      <c r="H1314">
        <f>VLOOKUP($A1314,Sheet1!$A:$H,8,1)</f>
        <v>1078.72</v>
      </c>
      <c r="I1314">
        <f>VLOOKUP($A1314,Sheet2!A:B,2,1)</f>
        <v>1.0582</v>
      </c>
      <c r="J1314">
        <f>VLOOKUP($A1314,Sheet2!C:D,2,1)</f>
        <v>115.41</v>
      </c>
      <c r="K1314">
        <f>VLOOKUP($A1314,Sheet2!E:F,2,1)</f>
        <v>6.9376999999999995</v>
      </c>
      <c r="L1314">
        <f>VLOOKUP($A1314,Sheet2!G:H,2,1)</f>
        <v>1.2213000000000001</v>
      </c>
      <c r="M1314">
        <f>VLOOKUP($A1314,Sheet2!I:J,2,1)</f>
        <v>1191.6300000000001</v>
      </c>
      <c r="N1314">
        <f>VLOOKUP($A1314,Sheet2!K:L,2,1)</f>
        <v>109.33</v>
      </c>
      <c r="O1314">
        <f>VLOOKUP($A1314,Sheet2!M:N,2,1)</f>
        <v>104.414</v>
      </c>
      <c r="P1314">
        <f>VLOOKUP($A1314,Sheet2!O:P,2,1)</f>
        <v>100.48828125</v>
      </c>
      <c r="Q1314">
        <f>VLOOKUP($A1314,Sheet2!Q:R,2,1)</f>
        <v>109.435</v>
      </c>
    </row>
    <row r="1315" spans="1:17">
      <c r="A1315" s="1">
        <v>42953</v>
      </c>
      <c r="B1315">
        <f>VLOOKUP($A1315,Sheet1!$A:$H,2,1)</f>
        <v>3262.08</v>
      </c>
      <c r="C1315">
        <f>VLOOKUP($A1315,Sheet1!$A:$H,3,1)</f>
        <v>19952.330000000002</v>
      </c>
      <c r="D1315">
        <f>VLOOKUP($A1315,Sheet1!$A:$H,4,1)</f>
        <v>7511.71</v>
      </c>
      <c r="E1315">
        <f>VLOOKUP($A1315,Sheet1!$A:$H,5,1)</f>
        <v>1095.42</v>
      </c>
      <c r="F1315">
        <f>VLOOKUP($A1315,Sheet1!$A:$H,6,1)</f>
        <v>3507.4140000000002</v>
      </c>
      <c r="G1315">
        <f>VLOOKUP($A1315,Sheet1!$A:$H,7,1)</f>
        <v>2149.261</v>
      </c>
      <c r="H1315">
        <f>VLOOKUP($A1315,Sheet1!$A:$H,8,1)</f>
        <v>1078.72</v>
      </c>
      <c r="I1315">
        <f>VLOOKUP($A1315,Sheet2!A:B,2,1)</f>
        <v>1.0582</v>
      </c>
      <c r="J1315">
        <f>VLOOKUP($A1315,Sheet2!C:D,2,1)</f>
        <v>115.41</v>
      </c>
      <c r="K1315">
        <f>VLOOKUP($A1315,Sheet2!E:F,2,1)</f>
        <v>6.9376999999999995</v>
      </c>
      <c r="L1315">
        <f>VLOOKUP($A1315,Sheet2!G:H,2,1)</f>
        <v>1.2213000000000001</v>
      </c>
      <c r="M1315">
        <f>VLOOKUP($A1315,Sheet2!I:J,2,1)</f>
        <v>1191.6300000000001</v>
      </c>
      <c r="N1315">
        <f>VLOOKUP($A1315,Sheet2!K:L,2,1)</f>
        <v>109.33</v>
      </c>
      <c r="O1315">
        <f>VLOOKUP($A1315,Sheet2!M:N,2,1)</f>
        <v>104.414</v>
      </c>
      <c r="P1315">
        <f>VLOOKUP($A1315,Sheet2!O:P,2,1)</f>
        <v>100.48828125</v>
      </c>
      <c r="Q1315">
        <f>VLOOKUP($A1315,Sheet2!Q:R,2,1)</f>
        <v>109.435</v>
      </c>
    </row>
    <row r="1316" spans="1:17">
      <c r="A1316" s="1">
        <v>42954</v>
      </c>
      <c r="B1316">
        <f>VLOOKUP($A1316,Sheet1!$A:$H,2,1)</f>
        <v>3279.46</v>
      </c>
      <c r="C1316">
        <f>VLOOKUP($A1316,Sheet1!$A:$H,3,1)</f>
        <v>20055.89</v>
      </c>
      <c r="D1316">
        <f>VLOOKUP($A1316,Sheet1!$A:$H,4,1)</f>
        <v>7531.94</v>
      </c>
      <c r="E1316">
        <f>VLOOKUP($A1316,Sheet1!$A:$H,5,1)</f>
        <v>1097.21</v>
      </c>
      <c r="F1316">
        <f>VLOOKUP($A1316,Sheet1!$A:$H,6,1)</f>
        <v>3505.797</v>
      </c>
      <c r="G1316">
        <f>VLOOKUP($A1316,Sheet1!$A:$H,7,1)</f>
        <v>2156.3330000000001</v>
      </c>
      <c r="H1316">
        <f>VLOOKUP($A1316,Sheet1!$A:$H,8,1)</f>
        <v>1073.82</v>
      </c>
      <c r="I1316">
        <f>VLOOKUP($A1316,Sheet2!A:B,2,1)</f>
        <v>1.0582</v>
      </c>
      <c r="J1316">
        <f>VLOOKUP($A1316,Sheet2!C:D,2,1)</f>
        <v>115.41</v>
      </c>
      <c r="K1316">
        <f>VLOOKUP($A1316,Sheet2!E:F,2,1)</f>
        <v>6.9376999999999995</v>
      </c>
      <c r="L1316">
        <f>VLOOKUP($A1316,Sheet2!G:H,2,1)</f>
        <v>1.2213000000000001</v>
      </c>
      <c r="M1316">
        <f>VLOOKUP($A1316,Sheet2!I:J,2,1)</f>
        <v>1191.6300000000001</v>
      </c>
      <c r="N1316">
        <f>VLOOKUP($A1316,Sheet2!K:L,2,1)</f>
        <v>109.56</v>
      </c>
      <c r="O1316">
        <f>VLOOKUP($A1316,Sheet2!M:N,2,1)</f>
        <v>104.375</v>
      </c>
      <c r="P1316">
        <f>VLOOKUP($A1316,Sheet2!O:P,2,1)</f>
        <v>100.515625</v>
      </c>
      <c r="Q1316">
        <f>VLOOKUP($A1316,Sheet2!Q:R,2,1)</f>
        <v>109.473</v>
      </c>
    </row>
    <row r="1317" spans="1:17">
      <c r="A1317" s="1">
        <v>42955</v>
      </c>
      <c r="B1317">
        <f>VLOOKUP($A1317,Sheet1!$A:$H,2,1)</f>
        <v>3281.87</v>
      </c>
      <c r="C1317">
        <f>VLOOKUP($A1317,Sheet1!$A:$H,3,1)</f>
        <v>19996.009999999998</v>
      </c>
      <c r="D1317">
        <f>VLOOKUP($A1317,Sheet1!$A:$H,4,1)</f>
        <v>7542.73</v>
      </c>
      <c r="E1317">
        <f>VLOOKUP($A1317,Sheet1!$A:$H,5,1)</f>
        <v>1095.22</v>
      </c>
      <c r="F1317">
        <f>VLOOKUP($A1317,Sheet1!$A:$H,6,1)</f>
        <v>3515.6350000000002</v>
      </c>
      <c r="G1317">
        <f>VLOOKUP($A1317,Sheet1!$A:$H,7,1)</f>
        <v>2159.5500000000002</v>
      </c>
      <c r="H1317">
        <f>VLOOKUP($A1317,Sheet1!$A:$H,8,1)</f>
        <v>1075.1300000000001</v>
      </c>
      <c r="I1317">
        <f>VLOOKUP($A1317,Sheet2!A:B,2,1)</f>
        <v>1.0582</v>
      </c>
      <c r="J1317">
        <f>VLOOKUP($A1317,Sheet2!C:D,2,1)</f>
        <v>115.41</v>
      </c>
      <c r="K1317">
        <f>VLOOKUP($A1317,Sheet2!E:F,2,1)</f>
        <v>6.9376999999999995</v>
      </c>
      <c r="L1317">
        <f>VLOOKUP($A1317,Sheet2!G:H,2,1)</f>
        <v>1.2213000000000001</v>
      </c>
      <c r="M1317">
        <f>VLOOKUP($A1317,Sheet2!I:J,2,1)</f>
        <v>1191.6300000000001</v>
      </c>
      <c r="N1317">
        <f>VLOOKUP($A1317,Sheet2!K:L,2,1)</f>
        <v>109.471</v>
      </c>
      <c r="O1317">
        <f>VLOOKUP($A1317,Sheet2!M:N,2,1)</f>
        <v>104.383</v>
      </c>
      <c r="P1317">
        <f>VLOOKUP($A1317,Sheet2!O:P,2,1)</f>
        <v>100.484375</v>
      </c>
      <c r="Q1317">
        <f>VLOOKUP($A1317,Sheet2!Q:R,2,1)</f>
        <v>109.38</v>
      </c>
    </row>
    <row r="1318" spans="1:17">
      <c r="A1318" s="1">
        <v>42956</v>
      </c>
      <c r="B1318">
        <f>VLOOKUP($A1318,Sheet1!$A:$H,2,1)</f>
        <v>3275.57</v>
      </c>
      <c r="C1318">
        <f>VLOOKUP($A1318,Sheet1!$A:$H,3,1)</f>
        <v>19738.71</v>
      </c>
      <c r="D1318">
        <f>VLOOKUP($A1318,Sheet1!$A:$H,4,1)</f>
        <v>7498.06</v>
      </c>
      <c r="E1318">
        <f>VLOOKUP($A1318,Sheet1!$A:$H,5,1)</f>
        <v>1095.1400000000001</v>
      </c>
      <c r="F1318">
        <f>VLOOKUP($A1318,Sheet1!$A:$H,6,1)</f>
        <v>3468.4459999999999</v>
      </c>
      <c r="G1318">
        <f>VLOOKUP($A1318,Sheet1!$A:$H,7,1)</f>
        <v>2158.3629999999998</v>
      </c>
      <c r="H1318">
        <f>VLOOKUP($A1318,Sheet1!$A:$H,8,1)</f>
        <v>1071.92</v>
      </c>
      <c r="I1318">
        <f>VLOOKUP($A1318,Sheet2!A:B,2,1)</f>
        <v>1.0582</v>
      </c>
      <c r="J1318">
        <f>VLOOKUP($A1318,Sheet2!C:D,2,1)</f>
        <v>115.41</v>
      </c>
      <c r="K1318">
        <f>VLOOKUP($A1318,Sheet2!E:F,2,1)</f>
        <v>6.9376999999999995</v>
      </c>
      <c r="L1318">
        <f>VLOOKUP($A1318,Sheet2!G:H,2,1)</f>
        <v>1.2213000000000001</v>
      </c>
      <c r="M1318">
        <f>VLOOKUP($A1318,Sheet2!I:J,2,1)</f>
        <v>1191.6300000000001</v>
      </c>
      <c r="N1318">
        <f>VLOOKUP($A1318,Sheet2!K:L,2,1)</f>
        <v>109.711</v>
      </c>
      <c r="O1318">
        <f>VLOOKUP($A1318,Sheet2!M:N,2,1)</f>
        <v>104.438</v>
      </c>
      <c r="P1318">
        <f>VLOOKUP($A1318,Sheet2!O:P,2,1)</f>
        <v>100.546875</v>
      </c>
      <c r="Q1318">
        <f>VLOOKUP($A1318,Sheet2!Q:R,2,1)</f>
        <v>109.628</v>
      </c>
    </row>
    <row r="1319" spans="1:17">
      <c r="A1319" s="1">
        <v>42957</v>
      </c>
      <c r="B1319">
        <f>VLOOKUP($A1319,Sheet1!$A:$H,2,1)</f>
        <v>3261.75</v>
      </c>
      <c r="C1319">
        <f>VLOOKUP($A1319,Sheet1!$A:$H,3,1)</f>
        <v>19729.740000000002</v>
      </c>
      <c r="D1319">
        <f>VLOOKUP($A1319,Sheet1!$A:$H,4,1)</f>
        <v>7389.94</v>
      </c>
      <c r="E1319">
        <f>VLOOKUP($A1319,Sheet1!$A:$H,5,1)</f>
        <v>1079.8900000000001</v>
      </c>
      <c r="F1319">
        <f>VLOOKUP($A1319,Sheet1!$A:$H,6,1)</f>
        <v>3433.5369999999998</v>
      </c>
      <c r="G1319">
        <f>VLOOKUP($A1319,Sheet1!$A:$H,7,1)</f>
        <v>2135.7860000000001</v>
      </c>
      <c r="H1319">
        <f>VLOOKUP($A1319,Sheet1!$A:$H,8,1)</f>
        <v>1065.9000000000001</v>
      </c>
      <c r="I1319">
        <f>VLOOKUP($A1319,Sheet2!A:B,2,1)</f>
        <v>1.0582</v>
      </c>
      <c r="J1319">
        <f>VLOOKUP($A1319,Sheet2!C:D,2,1)</f>
        <v>115.41</v>
      </c>
      <c r="K1319">
        <f>VLOOKUP($A1319,Sheet2!E:F,2,1)</f>
        <v>6.9376999999999995</v>
      </c>
      <c r="L1319">
        <f>VLOOKUP($A1319,Sheet2!G:H,2,1)</f>
        <v>1.2213000000000001</v>
      </c>
      <c r="M1319">
        <f>VLOOKUP($A1319,Sheet2!I:J,2,1)</f>
        <v>1191.6300000000001</v>
      </c>
      <c r="N1319">
        <f>VLOOKUP($A1319,Sheet2!K:L,2,1)</f>
        <v>109.773</v>
      </c>
      <c r="O1319">
        <f>VLOOKUP($A1319,Sheet2!M:N,2,1)</f>
        <v>104.42400000000001</v>
      </c>
      <c r="P1319">
        <f>VLOOKUP($A1319,Sheet2!O:P,2,1)</f>
        <v>100.75390625</v>
      </c>
      <c r="Q1319">
        <f>VLOOKUP($A1319,Sheet2!Q:R,2,1)</f>
        <v>109.652</v>
      </c>
    </row>
    <row r="1320" spans="1:17">
      <c r="A1320" s="1">
        <v>42958</v>
      </c>
      <c r="B1320">
        <f>VLOOKUP($A1320,Sheet1!$A:$H,2,1)</f>
        <v>3208.54</v>
      </c>
      <c r="C1320">
        <f>VLOOKUP($A1320,Sheet1!$A:$H,3,1)</f>
        <v>19729.740000000002</v>
      </c>
      <c r="D1320">
        <f>VLOOKUP($A1320,Sheet1!$A:$H,4,1)</f>
        <v>7309.96</v>
      </c>
      <c r="E1320">
        <f>VLOOKUP($A1320,Sheet1!$A:$H,5,1)</f>
        <v>1081.8</v>
      </c>
      <c r="F1320">
        <f>VLOOKUP($A1320,Sheet1!$A:$H,6,1)</f>
        <v>3406.3449999999998</v>
      </c>
      <c r="G1320">
        <f>VLOOKUP($A1320,Sheet1!$A:$H,7,1)</f>
        <v>2109.355</v>
      </c>
      <c r="H1320">
        <f>VLOOKUP($A1320,Sheet1!$A:$H,8,1)</f>
        <v>1054.8800000000001</v>
      </c>
      <c r="I1320">
        <f>VLOOKUP($A1320,Sheet2!A:B,2,1)</f>
        <v>1.0582</v>
      </c>
      <c r="J1320">
        <f>VLOOKUP($A1320,Sheet2!C:D,2,1)</f>
        <v>115.41</v>
      </c>
      <c r="K1320">
        <f>VLOOKUP($A1320,Sheet2!E:F,2,1)</f>
        <v>6.9376999999999995</v>
      </c>
      <c r="L1320">
        <f>VLOOKUP($A1320,Sheet2!G:H,2,1)</f>
        <v>1.2213000000000001</v>
      </c>
      <c r="M1320">
        <f>VLOOKUP($A1320,Sheet2!I:J,2,1)</f>
        <v>1191.6300000000001</v>
      </c>
      <c r="N1320">
        <f>VLOOKUP($A1320,Sheet2!K:L,2,1)</f>
        <v>109.879</v>
      </c>
      <c r="O1320">
        <f>VLOOKUP($A1320,Sheet2!M:N,2,1)</f>
        <v>104.417</v>
      </c>
      <c r="P1320">
        <f>VLOOKUP($A1320,Sheet2!O:P,2,1)</f>
        <v>100.8828125</v>
      </c>
      <c r="Q1320">
        <f>VLOOKUP($A1320,Sheet2!Q:R,2,1)</f>
        <v>109.828</v>
      </c>
    </row>
    <row r="1321" spans="1:17">
      <c r="A1321" s="1">
        <v>42959</v>
      </c>
      <c r="B1321">
        <f>VLOOKUP($A1321,Sheet1!$A:$H,2,1)</f>
        <v>3208.54</v>
      </c>
      <c r="C1321">
        <f>VLOOKUP($A1321,Sheet1!$A:$H,3,1)</f>
        <v>19729.740000000002</v>
      </c>
      <c r="D1321">
        <f>VLOOKUP($A1321,Sheet1!$A:$H,4,1)</f>
        <v>7309.96</v>
      </c>
      <c r="E1321">
        <f>VLOOKUP($A1321,Sheet1!$A:$H,5,1)</f>
        <v>1081.8</v>
      </c>
      <c r="F1321">
        <f>VLOOKUP($A1321,Sheet1!$A:$H,6,1)</f>
        <v>3406.3449999999998</v>
      </c>
      <c r="G1321">
        <f>VLOOKUP($A1321,Sheet1!$A:$H,7,1)</f>
        <v>2109.355</v>
      </c>
      <c r="H1321">
        <f>VLOOKUP($A1321,Sheet1!$A:$H,8,1)</f>
        <v>1054.8800000000001</v>
      </c>
      <c r="I1321">
        <f>VLOOKUP($A1321,Sheet2!A:B,2,1)</f>
        <v>1.0582</v>
      </c>
      <c r="J1321">
        <f>VLOOKUP($A1321,Sheet2!C:D,2,1)</f>
        <v>115.41</v>
      </c>
      <c r="K1321">
        <f>VLOOKUP($A1321,Sheet2!E:F,2,1)</f>
        <v>6.9376999999999995</v>
      </c>
      <c r="L1321">
        <f>VLOOKUP($A1321,Sheet2!G:H,2,1)</f>
        <v>1.2213000000000001</v>
      </c>
      <c r="M1321">
        <f>VLOOKUP($A1321,Sheet2!I:J,2,1)</f>
        <v>1191.6300000000001</v>
      </c>
      <c r="N1321">
        <f>VLOOKUP($A1321,Sheet2!K:L,2,1)</f>
        <v>109.879</v>
      </c>
      <c r="O1321">
        <f>VLOOKUP($A1321,Sheet2!M:N,2,1)</f>
        <v>104.417</v>
      </c>
      <c r="P1321">
        <f>VLOOKUP($A1321,Sheet2!O:P,2,1)</f>
        <v>100.8828125</v>
      </c>
      <c r="Q1321">
        <f>VLOOKUP($A1321,Sheet2!Q:R,2,1)</f>
        <v>109.828</v>
      </c>
    </row>
    <row r="1322" spans="1:17">
      <c r="A1322" s="1">
        <v>42960</v>
      </c>
      <c r="B1322">
        <f>VLOOKUP($A1322,Sheet1!$A:$H,2,1)</f>
        <v>3208.54</v>
      </c>
      <c r="C1322">
        <f>VLOOKUP($A1322,Sheet1!$A:$H,3,1)</f>
        <v>19729.740000000002</v>
      </c>
      <c r="D1322">
        <f>VLOOKUP($A1322,Sheet1!$A:$H,4,1)</f>
        <v>7309.96</v>
      </c>
      <c r="E1322">
        <f>VLOOKUP($A1322,Sheet1!$A:$H,5,1)</f>
        <v>1081.8</v>
      </c>
      <c r="F1322">
        <f>VLOOKUP($A1322,Sheet1!$A:$H,6,1)</f>
        <v>3406.3449999999998</v>
      </c>
      <c r="G1322">
        <f>VLOOKUP($A1322,Sheet1!$A:$H,7,1)</f>
        <v>2109.355</v>
      </c>
      <c r="H1322">
        <f>VLOOKUP($A1322,Sheet1!$A:$H,8,1)</f>
        <v>1054.8800000000001</v>
      </c>
      <c r="I1322">
        <f>VLOOKUP($A1322,Sheet2!A:B,2,1)</f>
        <v>1.0582</v>
      </c>
      <c r="J1322">
        <f>VLOOKUP($A1322,Sheet2!C:D,2,1)</f>
        <v>115.41</v>
      </c>
      <c r="K1322">
        <f>VLOOKUP($A1322,Sheet2!E:F,2,1)</f>
        <v>6.9376999999999995</v>
      </c>
      <c r="L1322">
        <f>VLOOKUP($A1322,Sheet2!G:H,2,1)</f>
        <v>1.2213000000000001</v>
      </c>
      <c r="M1322">
        <f>VLOOKUP($A1322,Sheet2!I:J,2,1)</f>
        <v>1191.6300000000001</v>
      </c>
      <c r="N1322">
        <f>VLOOKUP($A1322,Sheet2!K:L,2,1)</f>
        <v>109.879</v>
      </c>
      <c r="O1322">
        <f>VLOOKUP($A1322,Sheet2!M:N,2,1)</f>
        <v>104.417</v>
      </c>
      <c r="P1322">
        <f>VLOOKUP($A1322,Sheet2!O:P,2,1)</f>
        <v>100.8828125</v>
      </c>
      <c r="Q1322">
        <f>VLOOKUP($A1322,Sheet2!Q:R,2,1)</f>
        <v>109.828</v>
      </c>
    </row>
    <row r="1323" spans="1:17">
      <c r="A1323" s="1">
        <v>42961</v>
      </c>
      <c r="B1323">
        <f>VLOOKUP($A1323,Sheet1!$A:$H,2,1)</f>
        <v>3237.36</v>
      </c>
      <c r="C1323">
        <f>VLOOKUP($A1323,Sheet1!$A:$H,3,1)</f>
        <v>19537.099999999999</v>
      </c>
      <c r="D1323">
        <f>VLOOKUP($A1323,Sheet1!$A:$H,4,1)</f>
        <v>7353.89</v>
      </c>
      <c r="E1323">
        <f>VLOOKUP($A1323,Sheet1!$A:$H,5,1)</f>
        <v>1092.05</v>
      </c>
      <c r="F1323">
        <f>VLOOKUP($A1323,Sheet1!$A:$H,6,1)</f>
        <v>3450.6640000000002</v>
      </c>
      <c r="G1323">
        <f>VLOOKUP($A1323,Sheet1!$A:$H,7,1)</f>
        <v>2111.0590000000002</v>
      </c>
      <c r="H1323">
        <f>VLOOKUP($A1323,Sheet1!$A:$H,8,1)</f>
        <v>1069.3</v>
      </c>
      <c r="I1323">
        <f>VLOOKUP($A1323,Sheet2!A:B,2,1)</f>
        <v>1.0582</v>
      </c>
      <c r="J1323">
        <f>VLOOKUP($A1323,Sheet2!C:D,2,1)</f>
        <v>115.41</v>
      </c>
      <c r="K1323">
        <f>VLOOKUP($A1323,Sheet2!E:F,2,1)</f>
        <v>6.9376999999999995</v>
      </c>
      <c r="L1323">
        <f>VLOOKUP($A1323,Sheet2!G:H,2,1)</f>
        <v>1.2213000000000001</v>
      </c>
      <c r="M1323">
        <f>VLOOKUP($A1323,Sheet2!I:J,2,1)</f>
        <v>1191.6300000000001</v>
      </c>
      <c r="N1323">
        <f>VLOOKUP($A1323,Sheet2!K:L,2,1)</f>
        <v>109.845</v>
      </c>
      <c r="O1323">
        <f>VLOOKUP($A1323,Sheet2!M:N,2,1)</f>
        <v>104.443</v>
      </c>
      <c r="P1323">
        <f>VLOOKUP($A1323,Sheet2!O:P,2,1)</f>
        <v>100.734375</v>
      </c>
      <c r="Q1323">
        <f>VLOOKUP($A1323,Sheet2!Q:R,2,1)</f>
        <v>109.738</v>
      </c>
    </row>
    <row r="1324" spans="1:17">
      <c r="A1324" s="1">
        <v>42962</v>
      </c>
      <c r="B1324">
        <f>VLOOKUP($A1324,Sheet1!$A:$H,2,1)</f>
        <v>3251.26</v>
      </c>
      <c r="C1324">
        <f>VLOOKUP($A1324,Sheet1!$A:$H,3,1)</f>
        <v>19753.310000000001</v>
      </c>
      <c r="D1324">
        <f>VLOOKUP($A1324,Sheet1!$A:$H,4,1)</f>
        <v>7383.85</v>
      </c>
      <c r="E1324">
        <f>VLOOKUP($A1324,Sheet1!$A:$H,5,1)</f>
        <v>1091.76</v>
      </c>
      <c r="F1324">
        <f>VLOOKUP($A1324,Sheet1!$A:$H,6,1)</f>
        <v>3461.9110000000001</v>
      </c>
      <c r="G1324">
        <f>VLOOKUP($A1324,Sheet1!$A:$H,7,1)</f>
        <v>2101.6179999999999</v>
      </c>
      <c r="H1324">
        <f>VLOOKUP($A1324,Sheet1!$A:$H,8,1)</f>
        <v>1071.29</v>
      </c>
      <c r="I1324">
        <f>VLOOKUP($A1324,Sheet2!A:B,2,1)</f>
        <v>1.0582</v>
      </c>
      <c r="J1324">
        <f>VLOOKUP($A1324,Sheet2!C:D,2,1)</f>
        <v>115.41</v>
      </c>
      <c r="K1324">
        <f>VLOOKUP($A1324,Sheet2!E:F,2,1)</f>
        <v>6.9376999999999995</v>
      </c>
      <c r="L1324">
        <f>VLOOKUP($A1324,Sheet2!G:H,2,1)</f>
        <v>1.2213000000000001</v>
      </c>
      <c r="M1324">
        <f>VLOOKUP($A1324,Sheet2!I:J,2,1)</f>
        <v>1191.6300000000001</v>
      </c>
      <c r="N1324">
        <f>VLOOKUP($A1324,Sheet2!K:L,2,1)</f>
        <v>109.761</v>
      </c>
      <c r="O1324">
        <f>VLOOKUP($A1324,Sheet2!M:N,2,1)</f>
        <v>104.48399999999999</v>
      </c>
      <c r="P1324">
        <f>VLOOKUP($A1324,Sheet2!O:P,2,1)</f>
        <v>100.4375</v>
      </c>
      <c r="Q1324">
        <f>VLOOKUP($A1324,Sheet2!Q:R,2,1)</f>
        <v>109.583</v>
      </c>
    </row>
    <row r="1325" spans="1:17">
      <c r="A1325" s="1">
        <v>42963</v>
      </c>
      <c r="B1325">
        <f>VLOOKUP($A1325,Sheet1!$A:$H,2,1)</f>
        <v>3246.45</v>
      </c>
      <c r="C1325">
        <f>VLOOKUP($A1325,Sheet1!$A:$H,3,1)</f>
        <v>19729.28</v>
      </c>
      <c r="D1325">
        <f>VLOOKUP($A1325,Sheet1!$A:$H,4,1)</f>
        <v>7433.03</v>
      </c>
      <c r="E1325">
        <f>VLOOKUP($A1325,Sheet1!$A:$H,5,1)</f>
        <v>1092.58</v>
      </c>
      <c r="F1325">
        <f>VLOOKUP($A1325,Sheet1!$A:$H,6,1)</f>
        <v>3484.5709999999999</v>
      </c>
      <c r="G1325">
        <f>VLOOKUP($A1325,Sheet1!$A:$H,7,1)</f>
        <v>2102.9430000000002</v>
      </c>
      <c r="H1325">
        <f>VLOOKUP($A1325,Sheet1!$A:$H,8,1)</f>
        <v>1077.07</v>
      </c>
      <c r="I1325">
        <f>VLOOKUP($A1325,Sheet2!A:B,2,1)</f>
        <v>1.0582</v>
      </c>
      <c r="J1325">
        <f>VLOOKUP($A1325,Sheet2!C:D,2,1)</f>
        <v>115.41</v>
      </c>
      <c r="K1325">
        <f>VLOOKUP($A1325,Sheet2!E:F,2,1)</f>
        <v>6.9376999999999995</v>
      </c>
      <c r="L1325">
        <f>VLOOKUP($A1325,Sheet2!G:H,2,1)</f>
        <v>1.2213000000000001</v>
      </c>
      <c r="M1325">
        <f>VLOOKUP($A1325,Sheet2!I:J,2,1)</f>
        <v>1191.6300000000001</v>
      </c>
      <c r="N1325">
        <f>VLOOKUP($A1325,Sheet2!K:L,2,1)</f>
        <v>109.611</v>
      </c>
      <c r="O1325">
        <f>VLOOKUP($A1325,Sheet2!M:N,2,1)</f>
        <v>104.497</v>
      </c>
      <c r="P1325">
        <f>VLOOKUP($A1325,Sheet2!O:P,2,1)</f>
        <v>100.6953125</v>
      </c>
      <c r="Q1325">
        <f>VLOOKUP($A1325,Sheet2!Q:R,2,1)</f>
        <v>109.523</v>
      </c>
    </row>
    <row r="1326" spans="1:17">
      <c r="A1326" s="1">
        <v>42964</v>
      </c>
      <c r="B1326">
        <f>VLOOKUP($A1326,Sheet1!$A:$H,2,1)</f>
        <v>3268.43</v>
      </c>
      <c r="C1326">
        <f>VLOOKUP($A1326,Sheet1!$A:$H,3,1)</f>
        <v>19702.63</v>
      </c>
      <c r="D1326">
        <f>VLOOKUP($A1326,Sheet1!$A:$H,4,1)</f>
        <v>7387.87</v>
      </c>
      <c r="E1326">
        <f>VLOOKUP($A1326,Sheet1!$A:$H,5,1)</f>
        <v>1076.1099999999999</v>
      </c>
      <c r="F1326">
        <f>VLOOKUP($A1326,Sheet1!$A:$H,6,1)</f>
        <v>3461.9679999999998</v>
      </c>
      <c r="G1326">
        <f>VLOOKUP($A1326,Sheet1!$A:$H,7,1)</f>
        <v>2089.73</v>
      </c>
      <c r="H1326">
        <f>VLOOKUP($A1326,Sheet1!$A:$H,8,1)</f>
        <v>1071.0899999999999</v>
      </c>
      <c r="I1326">
        <f>VLOOKUP($A1326,Sheet2!A:B,2,1)</f>
        <v>1.0582</v>
      </c>
      <c r="J1326">
        <f>VLOOKUP($A1326,Sheet2!C:D,2,1)</f>
        <v>115.41</v>
      </c>
      <c r="K1326">
        <f>VLOOKUP($A1326,Sheet2!E:F,2,1)</f>
        <v>6.9376999999999995</v>
      </c>
      <c r="L1326">
        <f>VLOOKUP($A1326,Sheet2!G:H,2,1)</f>
        <v>1.2213000000000001</v>
      </c>
      <c r="M1326">
        <f>VLOOKUP($A1326,Sheet2!I:J,2,1)</f>
        <v>1191.6300000000001</v>
      </c>
      <c r="N1326">
        <f>VLOOKUP($A1326,Sheet2!K:L,2,1)</f>
        <v>109.676</v>
      </c>
      <c r="O1326">
        <f>VLOOKUP($A1326,Sheet2!M:N,2,1)</f>
        <v>104.458</v>
      </c>
      <c r="P1326">
        <f>VLOOKUP($A1326,Sheet2!O:P,2,1)</f>
        <v>100.8671875</v>
      </c>
      <c r="Q1326">
        <f>VLOOKUP($A1326,Sheet2!Q:R,2,1)</f>
        <v>109.58199999999999</v>
      </c>
    </row>
    <row r="1327" spans="1:17">
      <c r="A1327" s="1">
        <v>42965</v>
      </c>
      <c r="B1327">
        <f>VLOOKUP($A1327,Sheet1!$A:$H,2,1)</f>
        <v>3268.72</v>
      </c>
      <c r="C1327">
        <f>VLOOKUP($A1327,Sheet1!$A:$H,3,1)</f>
        <v>19470.41</v>
      </c>
      <c r="D1327">
        <f>VLOOKUP($A1327,Sheet1!$A:$H,4,1)</f>
        <v>7323.98</v>
      </c>
      <c r="E1327">
        <f>VLOOKUP($A1327,Sheet1!$A:$H,5,1)</f>
        <v>1073.52</v>
      </c>
      <c r="F1327">
        <f>VLOOKUP($A1327,Sheet1!$A:$H,6,1)</f>
        <v>3446.0349999999999</v>
      </c>
      <c r="G1327">
        <f>VLOOKUP($A1327,Sheet1!$A:$H,7,1)</f>
        <v>2087.0810000000001</v>
      </c>
      <c r="H1327">
        <f>VLOOKUP($A1327,Sheet1!$A:$H,8,1)</f>
        <v>1062.8</v>
      </c>
      <c r="I1327">
        <f>VLOOKUP($A1327,Sheet2!A:B,2,1)</f>
        <v>1.0582</v>
      </c>
      <c r="J1327">
        <f>VLOOKUP($A1327,Sheet2!C:D,2,1)</f>
        <v>115.41</v>
      </c>
      <c r="K1327">
        <f>VLOOKUP($A1327,Sheet2!E:F,2,1)</f>
        <v>6.9376999999999995</v>
      </c>
      <c r="L1327">
        <f>VLOOKUP($A1327,Sheet2!G:H,2,1)</f>
        <v>1.2213000000000001</v>
      </c>
      <c r="M1327">
        <f>VLOOKUP($A1327,Sheet2!I:J,2,1)</f>
        <v>1191.6300000000001</v>
      </c>
      <c r="N1327">
        <f>VLOOKUP($A1327,Sheet2!K:L,2,1)</f>
        <v>109.614</v>
      </c>
      <c r="O1327">
        <f>VLOOKUP($A1327,Sheet2!M:N,2,1)</f>
        <v>104.57299999999999</v>
      </c>
      <c r="P1327">
        <f>VLOOKUP($A1327,Sheet2!O:P,2,1)</f>
        <v>100.8125</v>
      </c>
      <c r="Q1327">
        <f>VLOOKUP($A1327,Sheet2!Q:R,2,1)</f>
        <v>109.608</v>
      </c>
    </row>
    <row r="1328" spans="1:17">
      <c r="A1328" s="1">
        <v>42966</v>
      </c>
      <c r="B1328">
        <f>VLOOKUP($A1328,Sheet1!$A:$H,2,1)</f>
        <v>3268.72</v>
      </c>
      <c r="C1328">
        <f>VLOOKUP($A1328,Sheet1!$A:$H,3,1)</f>
        <v>19470.41</v>
      </c>
      <c r="D1328">
        <f>VLOOKUP($A1328,Sheet1!$A:$H,4,1)</f>
        <v>7323.98</v>
      </c>
      <c r="E1328">
        <f>VLOOKUP($A1328,Sheet1!$A:$H,5,1)</f>
        <v>1073.52</v>
      </c>
      <c r="F1328">
        <f>VLOOKUP($A1328,Sheet1!$A:$H,6,1)</f>
        <v>3446.0349999999999</v>
      </c>
      <c r="G1328">
        <f>VLOOKUP($A1328,Sheet1!$A:$H,7,1)</f>
        <v>2087.0810000000001</v>
      </c>
      <c r="H1328">
        <f>VLOOKUP($A1328,Sheet1!$A:$H,8,1)</f>
        <v>1062.8</v>
      </c>
      <c r="I1328">
        <f>VLOOKUP($A1328,Sheet2!A:B,2,1)</f>
        <v>1.0582</v>
      </c>
      <c r="J1328">
        <f>VLOOKUP($A1328,Sheet2!C:D,2,1)</f>
        <v>115.41</v>
      </c>
      <c r="K1328">
        <f>VLOOKUP($A1328,Sheet2!E:F,2,1)</f>
        <v>6.9376999999999995</v>
      </c>
      <c r="L1328">
        <f>VLOOKUP($A1328,Sheet2!G:H,2,1)</f>
        <v>1.2213000000000001</v>
      </c>
      <c r="M1328">
        <f>VLOOKUP($A1328,Sheet2!I:J,2,1)</f>
        <v>1191.6300000000001</v>
      </c>
      <c r="N1328">
        <f>VLOOKUP($A1328,Sheet2!K:L,2,1)</f>
        <v>109.614</v>
      </c>
      <c r="O1328">
        <f>VLOOKUP($A1328,Sheet2!M:N,2,1)</f>
        <v>104.57299999999999</v>
      </c>
      <c r="P1328">
        <f>VLOOKUP($A1328,Sheet2!O:P,2,1)</f>
        <v>100.8125</v>
      </c>
      <c r="Q1328">
        <f>VLOOKUP($A1328,Sheet2!Q:R,2,1)</f>
        <v>109.608</v>
      </c>
    </row>
    <row r="1329" spans="1:17">
      <c r="A1329" s="1">
        <v>42967</v>
      </c>
      <c r="B1329">
        <f>VLOOKUP($A1329,Sheet1!$A:$H,2,1)</f>
        <v>3268.72</v>
      </c>
      <c r="C1329">
        <f>VLOOKUP($A1329,Sheet1!$A:$H,3,1)</f>
        <v>19470.41</v>
      </c>
      <c r="D1329">
        <f>VLOOKUP($A1329,Sheet1!$A:$H,4,1)</f>
        <v>7323.98</v>
      </c>
      <c r="E1329">
        <f>VLOOKUP($A1329,Sheet1!$A:$H,5,1)</f>
        <v>1073.52</v>
      </c>
      <c r="F1329">
        <f>VLOOKUP($A1329,Sheet1!$A:$H,6,1)</f>
        <v>3446.0349999999999</v>
      </c>
      <c r="G1329">
        <f>VLOOKUP($A1329,Sheet1!$A:$H,7,1)</f>
        <v>2087.0810000000001</v>
      </c>
      <c r="H1329">
        <f>VLOOKUP($A1329,Sheet1!$A:$H,8,1)</f>
        <v>1062.8</v>
      </c>
      <c r="I1329">
        <f>VLOOKUP($A1329,Sheet2!A:B,2,1)</f>
        <v>1.0582</v>
      </c>
      <c r="J1329">
        <f>VLOOKUP($A1329,Sheet2!C:D,2,1)</f>
        <v>115.41</v>
      </c>
      <c r="K1329">
        <f>VLOOKUP($A1329,Sheet2!E:F,2,1)</f>
        <v>6.9376999999999995</v>
      </c>
      <c r="L1329">
        <f>VLOOKUP($A1329,Sheet2!G:H,2,1)</f>
        <v>1.2213000000000001</v>
      </c>
      <c r="M1329">
        <f>VLOOKUP($A1329,Sheet2!I:J,2,1)</f>
        <v>1191.6300000000001</v>
      </c>
      <c r="N1329">
        <f>VLOOKUP($A1329,Sheet2!K:L,2,1)</f>
        <v>109.614</v>
      </c>
      <c r="O1329">
        <f>VLOOKUP($A1329,Sheet2!M:N,2,1)</f>
        <v>104.57299999999999</v>
      </c>
      <c r="P1329">
        <f>VLOOKUP($A1329,Sheet2!O:P,2,1)</f>
        <v>100.8125</v>
      </c>
      <c r="Q1329">
        <f>VLOOKUP($A1329,Sheet2!Q:R,2,1)</f>
        <v>109.608</v>
      </c>
    </row>
    <row r="1330" spans="1:17">
      <c r="A1330" s="1">
        <v>42968</v>
      </c>
      <c r="B1330">
        <f>VLOOKUP($A1330,Sheet1!$A:$H,2,1)</f>
        <v>3286.91</v>
      </c>
      <c r="C1330">
        <f>VLOOKUP($A1330,Sheet1!$A:$H,3,1)</f>
        <v>19393.13</v>
      </c>
      <c r="D1330">
        <f>VLOOKUP($A1330,Sheet1!$A:$H,4,1)</f>
        <v>7318.88</v>
      </c>
      <c r="E1330">
        <f>VLOOKUP($A1330,Sheet1!$A:$H,5,1)</f>
        <v>1074.72</v>
      </c>
      <c r="F1330">
        <f>VLOOKUP($A1330,Sheet1!$A:$H,6,1)</f>
        <v>3423.529</v>
      </c>
      <c r="G1330">
        <f>VLOOKUP($A1330,Sheet1!$A:$H,7,1)</f>
        <v>2085.1689999999999</v>
      </c>
      <c r="H1330">
        <f>VLOOKUP($A1330,Sheet1!$A:$H,8,1)</f>
        <v>1064.6300000000001</v>
      </c>
      <c r="I1330">
        <f>VLOOKUP($A1330,Sheet2!A:B,2,1)</f>
        <v>1.0582</v>
      </c>
      <c r="J1330">
        <f>VLOOKUP($A1330,Sheet2!C:D,2,1)</f>
        <v>115.41</v>
      </c>
      <c r="K1330">
        <f>VLOOKUP($A1330,Sheet2!E:F,2,1)</f>
        <v>6.9376999999999995</v>
      </c>
      <c r="L1330">
        <f>VLOOKUP($A1330,Sheet2!G:H,2,1)</f>
        <v>1.2213000000000001</v>
      </c>
      <c r="M1330">
        <f>VLOOKUP($A1330,Sheet2!I:J,2,1)</f>
        <v>1191.6300000000001</v>
      </c>
      <c r="N1330">
        <f>VLOOKUP($A1330,Sheet2!K:L,2,1)</f>
        <v>109.70699999999999</v>
      </c>
      <c r="O1330">
        <f>VLOOKUP($A1330,Sheet2!M:N,2,1)</f>
        <v>104.587</v>
      </c>
      <c r="P1330">
        <f>VLOOKUP($A1330,Sheet2!O:P,2,1)</f>
        <v>100.8671875</v>
      </c>
      <c r="Q1330">
        <f>VLOOKUP($A1330,Sheet2!Q:R,2,1)</f>
        <v>109.693</v>
      </c>
    </row>
    <row r="1331" spans="1:17">
      <c r="A1331" s="1">
        <v>42969</v>
      </c>
      <c r="B1331">
        <f>VLOOKUP($A1331,Sheet1!$A:$H,2,1)</f>
        <v>3290.23</v>
      </c>
      <c r="C1331">
        <f>VLOOKUP($A1331,Sheet1!$A:$H,3,1)</f>
        <v>19383.84</v>
      </c>
      <c r="D1331">
        <f>VLOOKUP($A1331,Sheet1!$A:$H,4,1)</f>
        <v>7381.74</v>
      </c>
      <c r="E1331">
        <f>VLOOKUP($A1331,Sheet1!$A:$H,5,1)</f>
        <v>1085.24</v>
      </c>
      <c r="F1331">
        <f>VLOOKUP($A1331,Sheet1!$A:$H,6,1)</f>
        <v>3455.587</v>
      </c>
      <c r="G1331">
        <f>VLOOKUP($A1331,Sheet1!$A:$H,7,1)</f>
        <v>2101.5340000000001</v>
      </c>
      <c r="H1331">
        <f>VLOOKUP($A1331,Sheet1!$A:$H,8,1)</f>
        <v>1067.05</v>
      </c>
      <c r="I1331">
        <f>VLOOKUP($A1331,Sheet2!A:B,2,1)</f>
        <v>1.0582</v>
      </c>
      <c r="J1331">
        <f>VLOOKUP($A1331,Sheet2!C:D,2,1)</f>
        <v>115.41</v>
      </c>
      <c r="K1331">
        <f>VLOOKUP($A1331,Sheet2!E:F,2,1)</f>
        <v>6.9376999999999995</v>
      </c>
      <c r="L1331">
        <f>VLOOKUP($A1331,Sheet2!G:H,2,1)</f>
        <v>1.2213000000000001</v>
      </c>
      <c r="M1331">
        <f>VLOOKUP($A1331,Sheet2!I:J,2,1)</f>
        <v>1191.6300000000001</v>
      </c>
      <c r="N1331">
        <f>VLOOKUP($A1331,Sheet2!K:L,2,1)</f>
        <v>109.726</v>
      </c>
      <c r="O1331">
        <f>VLOOKUP($A1331,Sheet2!M:N,2,1)</f>
        <v>104.53100000000001</v>
      </c>
      <c r="P1331">
        <f>VLOOKUP($A1331,Sheet2!O:P,2,1)</f>
        <v>100.69140625</v>
      </c>
      <c r="Q1331">
        <f>VLOOKUP($A1331,Sheet2!Q:R,2,1)</f>
        <v>109.724</v>
      </c>
    </row>
    <row r="1332" spans="1:17">
      <c r="A1332" s="1">
        <v>42970</v>
      </c>
      <c r="B1332">
        <f>VLOOKUP($A1332,Sheet1!$A:$H,2,1)</f>
        <v>3287.7</v>
      </c>
      <c r="C1332">
        <f>VLOOKUP($A1332,Sheet1!$A:$H,3,1)</f>
        <v>19434.64</v>
      </c>
      <c r="D1332">
        <f>VLOOKUP($A1332,Sheet1!$A:$H,4,1)</f>
        <v>7382.65</v>
      </c>
      <c r="E1332">
        <f>VLOOKUP($A1332,Sheet1!$A:$H,5,1)</f>
        <v>1081.27</v>
      </c>
      <c r="F1332">
        <f>VLOOKUP($A1332,Sheet1!$A:$H,6,1)</f>
        <v>3438.627</v>
      </c>
      <c r="G1332">
        <f>VLOOKUP($A1332,Sheet1!$A:$H,7,1)</f>
        <v>2111.3679999999999</v>
      </c>
      <c r="H1332">
        <f>VLOOKUP($A1332,Sheet1!$A:$H,8,1)</f>
        <v>1068.3699999999999</v>
      </c>
      <c r="I1332">
        <f>VLOOKUP($A1332,Sheet2!A:B,2,1)</f>
        <v>1.0582</v>
      </c>
      <c r="J1332">
        <f>VLOOKUP($A1332,Sheet2!C:D,2,1)</f>
        <v>115.41</v>
      </c>
      <c r="K1332">
        <f>VLOOKUP($A1332,Sheet2!E:F,2,1)</f>
        <v>6.9376999999999995</v>
      </c>
      <c r="L1332">
        <f>VLOOKUP($A1332,Sheet2!G:H,2,1)</f>
        <v>1.2213000000000001</v>
      </c>
      <c r="M1332">
        <f>VLOOKUP($A1332,Sheet2!I:J,2,1)</f>
        <v>1191.6300000000001</v>
      </c>
      <c r="N1332">
        <f>VLOOKUP($A1332,Sheet2!K:L,2,1)</f>
        <v>109.822</v>
      </c>
      <c r="O1332">
        <f>VLOOKUP($A1332,Sheet2!M:N,2,1)</f>
        <v>104.56</v>
      </c>
      <c r="P1332">
        <f>VLOOKUP($A1332,Sheet2!O:P,2,1)</f>
        <v>100.9296875</v>
      </c>
      <c r="Q1332">
        <f>VLOOKUP($A1332,Sheet2!Q:R,2,1)</f>
        <v>109.839</v>
      </c>
    </row>
    <row r="1333" spans="1:17">
      <c r="A1333" s="1">
        <v>42971</v>
      </c>
      <c r="B1333">
        <f>VLOOKUP($A1333,Sheet1!$A:$H,2,1)</f>
        <v>3271.51</v>
      </c>
      <c r="C1333">
        <f>VLOOKUP($A1333,Sheet1!$A:$H,3,1)</f>
        <v>19353.77</v>
      </c>
      <c r="D1333">
        <f>VLOOKUP($A1333,Sheet1!$A:$H,4,1)</f>
        <v>7407.06</v>
      </c>
      <c r="E1333">
        <f>VLOOKUP($A1333,Sheet1!$A:$H,5,1)</f>
        <v>1078.68</v>
      </c>
      <c r="F1333">
        <f>VLOOKUP($A1333,Sheet1!$A:$H,6,1)</f>
        <v>3444.732</v>
      </c>
      <c r="G1333">
        <f>VLOOKUP($A1333,Sheet1!$A:$H,7,1)</f>
        <v>2113.0509999999999</v>
      </c>
      <c r="H1333">
        <f>VLOOKUP($A1333,Sheet1!$A:$H,8,1)</f>
        <v>1065.72</v>
      </c>
      <c r="I1333">
        <f>VLOOKUP($A1333,Sheet2!A:B,2,1)</f>
        <v>1.0582</v>
      </c>
      <c r="J1333">
        <f>VLOOKUP($A1333,Sheet2!C:D,2,1)</f>
        <v>115.41</v>
      </c>
      <c r="K1333">
        <f>VLOOKUP($A1333,Sheet2!E:F,2,1)</f>
        <v>6.9376999999999995</v>
      </c>
      <c r="L1333">
        <f>VLOOKUP($A1333,Sheet2!G:H,2,1)</f>
        <v>1.2213000000000001</v>
      </c>
      <c r="M1333">
        <f>VLOOKUP($A1333,Sheet2!I:J,2,1)</f>
        <v>1191.6300000000001</v>
      </c>
      <c r="N1333">
        <f>VLOOKUP($A1333,Sheet2!K:L,2,1)</f>
        <v>109.883</v>
      </c>
      <c r="O1333">
        <f>VLOOKUP($A1333,Sheet2!M:N,2,1)</f>
        <v>104.63800000000001</v>
      </c>
      <c r="P1333">
        <f>VLOOKUP($A1333,Sheet2!O:P,2,1)</f>
        <v>100.765625</v>
      </c>
      <c r="Q1333">
        <f>VLOOKUP($A1333,Sheet2!Q:R,2,1)</f>
        <v>109.86499999999999</v>
      </c>
    </row>
    <row r="1334" spans="1:17">
      <c r="A1334" s="1">
        <v>42972</v>
      </c>
      <c r="B1334">
        <f>VLOOKUP($A1334,Sheet1!$A:$H,2,1)</f>
        <v>3331.52</v>
      </c>
      <c r="C1334">
        <f>VLOOKUP($A1334,Sheet1!$A:$H,3,1)</f>
        <v>19452.61</v>
      </c>
      <c r="D1334">
        <f>VLOOKUP($A1334,Sheet1!$A:$H,4,1)</f>
        <v>7401.46</v>
      </c>
      <c r="E1334">
        <f>VLOOKUP($A1334,Sheet1!$A:$H,5,1)</f>
        <v>1080.02</v>
      </c>
      <c r="F1334">
        <f>VLOOKUP($A1334,Sheet1!$A:$H,6,1)</f>
        <v>3438.5509999999999</v>
      </c>
      <c r="G1334">
        <f>VLOOKUP($A1334,Sheet1!$A:$H,7,1)</f>
        <v>2120.35</v>
      </c>
      <c r="H1334">
        <f>VLOOKUP($A1334,Sheet1!$A:$H,8,1)</f>
        <v>1061.73</v>
      </c>
      <c r="I1334">
        <f>VLOOKUP($A1334,Sheet2!A:B,2,1)</f>
        <v>1.0582</v>
      </c>
      <c r="J1334">
        <f>VLOOKUP($A1334,Sheet2!C:D,2,1)</f>
        <v>115.41</v>
      </c>
      <c r="K1334">
        <f>VLOOKUP($A1334,Sheet2!E:F,2,1)</f>
        <v>6.9376999999999995</v>
      </c>
      <c r="L1334">
        <f>VLOOKUP($A1334,Sheet2!G:H,2,1)</f>
        <v>1.2213000000000001</v>
      </c>
      <c r="M1334">
        <f>VLOOKUP($A1334,Sheet2!I:J,2,1)</f>
        <v>1191.6300000000001</v>
      </c>
      <c r="N1334">
        <f>VLOOKUP($A1334,Sheet2!K:L,2,1)</f>
        <v>109.908</v>
      </c>
      <c r="O1334">
        <f>VLOOKUP($A1334,Sheet2!M:N,2,1)</f>
        <v>104.721</v>
      </c>
      <c r="P1334">
        <f>VLOOKUP($A1334,Sheet2!O:P,2,1)</f>
        <v>100.8671875</v>
      </c>
      <c r="Q1334">
        <f>VLOOKUP($A1334,Sheet2!Q:R,2,1)</f>
        <v>109.82599999999999</v>
      </c>
    </row>
    <row r="1335" spans="1:17">
      <c r="A1335" s="1">
        <v>42973</v>
      </c>
      <c r="B1335">
        <f>VLOOKUP($A1335,Sheet1!$A:$H,2,1)</f>
        <v>3331.52</v>
      </c>
      <c r="C1335">
        <f>VLOOKUP($A1335,Sheet1!$A:$H,3,1)</f>
        <v>19452.61</v>
      </c>
      <c r="D1335">
        <f>VLOOKUP($A1335,Sheet1!$A:$H,4,1)</f>
        <v>7401.46</v>
      </c>
      <c r="E1335">
        <f>VLOOKUP($A1335,Sheet1!$A:$H,5,1)</f>
        <v>1080.02</v>
      </c>
      <c r="F1335">
        <f>VLOOKUP($A1335,Sheet1!$A:$H,6,1)</f>
        <v>3438.5509999999999</v>
      </c>
      <c r="G1335">
        <f>VLOOKUP($A1335,Sheet1!$A:$H,7,1)</f>
        <v>2120.35</v>
      </c>
      <c r="H1335">
        <f>VLOOKUP($A1335,Sheet1!$A:$H,8,1)</f>
        <v>1061.73</v>
      </c>
      <c r="I1335">
        <f>VLOOKUP($A1335,Sheet2!A:B,2,1)</f>
        <v>1.0582</v>
      </c>
      <c r="J1335">
        <f>VLOOKUP($A1335,Sheet2!C:D,2,1)</f>
        <v>115.41</v>
      </c>
      <c r="K1335">
        <f>VLOOKUP($A1335,Sheet2!E:F,2,1)</f>
        <v>6.9376999999999995</v>
      </c>
      <c r="L1335">
        <f>VLOOKUP($A1335,Sheet2!G:H,2,1)</f>
        <v>1.2213000000000001</v>
      </c>
      <c r="M1335">
        <f>VLOOKUP($A1335,Sheet2!I:J,2,1)</f>
        <v>1191.6300000000001</v>
      </c>
      <c r="N1335">
        <f>VLOOKUP($A1335,Sheet2!K:L,2,1)</f>
        <v>109.908</v>
      </c>
      <c r="O1335">
        <f>VLOOKUP($A1335,Sheet2!M:N,2,1)</f>
        <v>104.721</v>
      </c>
      <c r="P1335">
        <f>VLOOKUP($A1335,Sheet2!O:P,2,1)</f>
        <v>100.8671875</v>
      </c>
      <c r="Q1335">
        <f>VLOOKUP($A1335,Sheet2!Q:R,2,1)</f>
        <v>109.82599999999999</v>
      </c>
    </row>
    <row r="1336" spans="1:17">
      <c r="A1336" s="1">
        <v>42974</v>
      </c>
      <c r="B1336">
        <f>VLOOKUP($A1336,Sheet1!$A:$H,2,1)</f>
        <v>3331.52</v>
      </c>
      <c r="C1336">
        <f>VLOOKUP($A1336,Sheet1!$A:$H,3,1)</f>
        <v>19452.61</v>
      </c>
      <c r="D1336">
        <f>VLOOKUP($A1336,Sheet1!$A:$H,4,1)</f>
        <v>7401.46</v>
      </c>
      <c r="E1336">
        <f>VLOOKUP($A1336,Sheet1!$A:$H,5,1)</f>
        <v>1080.02</v>
      </c>
      <c r="F1336">
        <f>VLOOKUP($A1336,Sheet1!$A:$H,6,1)</f>
        <v>3438.5509999999999</v>
      </c>
      <c r="G1336">
        <f>VLOOKUP($A1336,Sheet1!$A:$H,7,1)</f>
        <v>2120.35</v>
      </c>
      <c r="H1336">
        <f>VLOOKUP($A1336,Sheet1!$A:$H,8,1)</f>
        <v>1061.73</v>
      </c>
      <c r="I1336">
        <f>VLOOKUP($A1336,Sheet2!A:B,2,1)</f>
        <v>1.0582</v>
      </c>
      <c r="J1336">
        <f>VLOOKUP($A1336,Sheet2!C:D,2,1)</f>
        <v>115.41</v>
      </c>
      <c r="K1336">
        <f>VLOOKUP($A1336,Sheet2!E:F,2,1)</f>
        <v>6.9376999999999995</v>
      </c>
      <c r="L1336">
        <f>VLOOKUP($A1336,Sheet2!G:H,2,1)</f>
        <v>1.2213000000000001</v>
      </c>
      <c r="M1336">
        <f>VLOOKUP($A1336,Sheet2!I:J,2,1)</f>
        <v>1191.6300000000001</v>
      </c>
      <c r="N1336">
        <f>VLOOKUP($A1336,Sheet2!K:L,2,1)</f>
        <v>109.908</v>
      </c>
      <c r="O1336">
        <f>VLOOKUP($A1336,Sheet2!M:N,2,1)</f>
        <v>104.721</v>
      </c>
      <c r="P1336">
        <f>VLOOKUP($A1336,Sheet2!O:P,2,1)</f>
        <v>100.8671875</v>
      </c>
      <c r="Q1336">
        <f>VLOOKUP($A1336,Sheet2!Q:R,2,1)</f>
        <v>109.82599999999999</v>
      </c>
    </row>
    <row r="1337" spans="1:17">
      <c r="A1337" s="1">
        <v>42975</v>
      </c>
      <c r="B1337">
        <f>VLOOKUP($A1337,Sheet1!$A:$H,2,1)</f>
        <v>3362.65</v>
      </c>
      <c r="C1337">
        <f>VLOOKUP($A1337,Sheet1!$A:$H,3,1)</f>
        <v>19449.900000000001</v>
      </c>
      <c r="D1337">
        <f>VLOOKUP($A1337,Sheet1!$A:$H,4,1)</f>
        <v>7401.46</v>
      </c>
      <c r="E1337">
        <f>VLOOKUP($A1337,Sheet1!$A:$H,5,1)</f>
        <v>1081.17</v>
      </c>
      <c r="F1337">
        <f>VLOOKUP($A1337,Sheet1!$A:$H,6,1)</f>
        <v>3421.0279999999998</v>
      </c>
      <c r="G1337">
        <f>VLOOKUP($A1337,Sheet1!$A:$H,7,1)</f>
        <v>2119.0349999999999</v>
      </c>
      <c r="H1337">
        <f>VLOOKUP($A1337,Sheet1!$A:$H,8,1)</f>
        <v>1050.02</v>
      </c>
      <c r="I1337">
        <f>VLOOKUP($A1337,Sheet2!A:B,2,1)</f>
        <v>1.0582</v>
      </c>
      <c r="J1337">
        <f>VLOOKUP($A1337,Sheet2!C:D,2,1)</f>
        <v>115.41</v>
      </c>
      <c r="K1337">
        <f>VLOOKUP($A1337,Sheet2!E:F,2,1)</f>
        <v>6.9376999999999995</v>
      </c>
      <c r="L1337">
        <f>VLOOKUP($A1337,Sheet2!G:H,2,1)</f>
        <v>1.2213000000000001</v>
      </c>
      <c r="M1337">
        <f>VLOOKUP($A1337,Sheet2!I:J,2,1)</f>
        <v>1191.6300000000001</v>
      </c>
      <c r="N1337">
        <f>VLOOKUP($A1337,Sheet2!K:L,2,1)</f>
        <v>109.908</v>
      </c>
      <c r="O1337">
        <f>VLOOKUP($A1337,Sheet2!M:N,2,1)</f>
        <v>104.702</v>
      </c>
      <c r="P1337">
        <f>VLOOKUP($A1337,Sheet2!O:P,2,1)</f>
        <v>100.953125</v>
      </c>
      <c r="Q1337">
        <f>VLOOKUP($A1337,Sheet2!Q:R,2,1)</f>
        <v>109.917</v>
      </c>
    </row>
    <row r="1338" spans="1:17">
      <c r="A1338" s="1">
        <v>42976</v>
      </c>
      <c r="B1338">
        <f>VLOOKUP($A1338,Sheet1!$A:$H,2,1)</f>
        <v>3365.23</v>
      </c>
      <c r="C1338">
        <f>VLOOKUP($A1338,Sheet1!$A:$H,3,1)</f>
        <v>19362.55</v>
      </c>
      <c r="D1338">
        <f>VLOOKUP($A1338,Sheet1!$A:$H,4,1)</f>
        <v>7337.43</v>
      </c>
      <c r="E1338">
        <f>VLOOKUP($A1338,Sheet1!$A:$H,5,1)</f>
        <v>1083.4100000000001</v>
      </c>
      <c r="F1338">
        <f>VLOOKUP($A1338,Sheet1!$A:$H,6,1)</f>
        <v>3388.2179999999998</v>
      </c>
      <c r="G1338">
        <f>VLOOKUP($A1338,Sheet1!$A:$H,7,1)</f>
        <v>2116.386</v>
      </c>
      <c r="H1338">
        <f>VLOOKUP($A1338,Sheet1!$A:$H,8,1)</f>
        <v>1042.6300000000001</v>
      </c>
      <c r="I1338">
        <f>VLOOKUP($A1338,Sheet2!A:B,2,1)</f>
        <v>1.0582</v>
      </c>
      <c r="J1338">
        <f>VLOOKUP($A1338,Sheet2!C:D,2,1)</f>
        <v>115.41</v>
      </c>
      <c r="K1338">
        <f>VLOOKUP($A1338,Sheet2!E:F,2,1)</f>
        <v>6.9376999999999995</v>
      </c>
      <c r="L1338">
        <f>VLOOKUP($A1338,Sheet2!G:H,2,1)</f>
        <v>1.2213000000000001</v>
      </c>
      <c r="M1338">
        <f>VLOOKUP($A1338,Sheet2!I:J,2,1)</f>
        <v>1191.6300000000001</v>
      </c>
      <c r="N1338">
        <f>VLOOKUP($A1338,Sheet2!K:L,2,1)</f>
        <v>110.131</v>
      </c>
      <c r="O1338">
        <f>VLOOKUP($A1338,Sheet2!M:N,2,1)</f>
        <v>104.742</v>
      </c>
      <c r="P1338">
        <f>VLOOKUP($A1338,Sheet2!O:P,2,1)</f>
        <v>101.1328125</v>
      </c>
      <c r="Q1338">
        <f>VLOOKUP($A1338,Sheet2!Q:R,2,1)</f>
        <v>110.068</v>
      </c>
    </row>
    <row r="1339" spans="1:17">
      <c r="A1339" s="1">
        <v>42977</v>
      </c>
      <c r="B1339">
        <f>VLOOKUP($A1339,Sheet1!$A:$H,2,1)</f>
        <v>3363.63</v>
      </c>
      <c r="C1339">
        <f>VLOOKUP($A1339,Sheet1!$A:$H,3,1)</f>
        <v>19506.54</v>
      </c>
      <c r="D1339">
        <f>VLOOKUP($A1339,Sheet1!$A:$H,4,1)</f>
        <v>7365.26</v>
      </c>
      <c r="E1339">
        <f>VLOOKUP($A1339,Sheet1!$A:$H,5,1)</f>
        <v>1087.93</v>
      </c>
      <c r="F1339">
        <f>VLOOKUP($A1339,Sheet1!$A:$H,6,1)</f>
        <v>3403.7130000000002</v>
      </c>
      <c r="G1339">
        <f>VLOOKUP($A1339,Sheet1!$A:$H,7,1)</f>
        <v>2120.5129999999999</v>
      </c>
      <c r="H1339">
        <f>VLOOKUP($A1339,Sheet1!$A:$H,8,1)</f>
        <v>1055.47</v>
      </c>
      <c r="I1339">
        <f>VLOOKUP($A1339,Sheet2!A:B,2,1)</f>
        <v>1.0582</v>
      </c>
      <c r="J1339">
        <f>VLOOKUP($A1339,Sheet2!C:D,2,1)</f>
        <v>115.41</v>
      </c>
      <c r="K1339">
        <f>VLOOKUP($A1339,Sheet2!E:F,2,1)</f>
        <v>6.9376999999999995</v>
      </c>
      <c r="L1339">
        <f>VLOOKUP($A1339,Sheet2!G:H,2,1)</f>
        <v>1.2213000000000001</v>
      </c>
      <c r="M1339">
        <f>VLOOKUP($A1339,Sheet2!I:J,2,1)</f>
        <v>1191.6300000000001</v>
      </c>
      <c r="N1339">
        <f>VLOOKUP($A1339,Sheet2!K:L,2,1)</f>
        <v>110.023</v>
      </c>
      <c r="O1339">
        <f>VLOOKUP($A1339,Sheet2!M:N,2,1)</f>
        <v>104.681</v>
      </c>
      <c r="P1339">
        <f>VLOOKUP($A1339,Sheet2!O:P,2,1)</f>
        <v>101.0703125</v>
      </c>
      <c r="Q1339">
        <f>VLOOKUP($A1339,Sheet2!Q:R,2,1)</f>
        <v>109.982</v>
      </c>
    </row>
    <row r="1340" spans="1:17">
      <c r="A1340" s="1">
        <v>42978</v>
      </c>
      <c r="B1340">
        <f>VLOOKUP($A1340,Sheet1!$A:$H,2,1)</f>
        <v>3360.81</v>
      </c>
      <c r="C1340">
        <f>VLOOKUP($A1340,Sheet1!$A:$H,3,1)</f>
        <v>19646.240000000002</v>
      </c>
      <c r="D1340">
        <f>VLOOKUP($A1340,Sheet1!$A:$H,4,1)</f>
        <v>7430.62</v>
      </c>
      <c r="E1340">
        <f>VLOOKUP($A1340,Sheet1!$A:$H,5,1)</f>
        <v>1093.78</v>
      </c>
      <c r="F1340">
        <f>VLOOKUP($A1340,Sheet1!$A:$H,6,1)</f>
        <v>3421.47</v>
      </c>
      <c r="G1340">
        <f>VLOOKUP($A1340,Sheet1!$A:$H,7,1)</f>
        <v>2133.2240000000002</v>
      </c>
      <c r="H1340">
        <f>VLOOKUP($A1340,Sheet1!$A:$H,8,1)</f>
        <v>1063.57</v>
      </c>
      <c r="I1340">
        <f>VLOOKUP($A1340,Sheet2!A:B,2,1)</f>
        <v>1.0582</v>
      </c>
      <c r="J1340">
        <f>VLOOKUP($A1340,Sheet2!C:D,2,1)</f>
        <v>115.41</v>
      </c>
      <c r="K1340">
        <f>VLOOKUP($A1340,Sheet2!E:F,2,1)</f>
        <v>6.9376999999999995</v>
      </c>
      <c r="L1340">
        <f>VLOOKUP($A1340,Sheet2!G:H,2,1)</f>
        <v>1.2213000000000001</v>
      </c>
      <c r="M1340">
        <f>VLOOKUP($A1340,Sheet2!I:J,2,1)</f>
        <v>1191.6300000000001</v>
      </c>
      <c r="N1340">
        <f>VLOOKUP($A1340,Sheet2!K:L,2,1)</f>
        <v>109.988</v>
      </c>
      <c r="O1340">
        <f>VLOOKUP($A1340,Sheet2!M:N,2,1)</f>
        <v>104.7</v>
      </c>
      <c r="P1340">
        <f>VLOOKUP($A1340,Sheet2!O:P,2,1)</f>
        <v>101.15625</v>
      </c>
      <c r="Q1340">
        <f>VLOOKUP($A1340,Sheet2!Q:R,2,1)</f>
        <v>109.964</v>
      </c>
    </row>
    <row r="1341" spans="1:17">
      <c r="A1341" s="1">
        <v>42979</v>
      </c>
      <c r="B1341">
        <f>VLOOKUP($A1341,Sheet1!$A:$H,2,1)</f>
        <v>3367.12</v>
      </c>
      <c r="C1341">
        <f>VLOOKUP($A1341,Sheet1!$A:$H,3,1)</f>
        <v>19691.47</v>
      </c>
      <c r="D1341">
        <f>VLOOKUP($A1341,Sheet1!$A:$H,4,1)</f>
        <v>7438.5</v>
      </c>
      <c r="E1341">
        <f>VLOOKUP($A1341,Sheet1!$A:$H,5,1)</f>
        <v>1095.25</v>
      </c>
      <c r="F1341">
        <f>VLOOKUP($A1341,Sheet1!$A:$H,6,1)</f>
        <v>3443.8820000000001</v>
      </c>
      <c r="G1341">
        <f>VLOOKUP($A1341,Sheet1!$A:$H,7,1)</f>
        <v>2147.4679999999998</v>
      </c>
      <c r="H1341">
        <f>VLOOKUP($A1341,Sheet1!$A:$H,8,1)</f>
        <v>1067.7</v>
      </c>
      <c r="I1341">
        <f>VLOOKUP($A1341,Sheet2!A:B,2,1)</f>
        <v>1.0582</v>
      </c>
      <c r="J1341">
        <f>VLOOKUP($A1341,Sheet2!C:D,2,1)</f>
        <v>115.41</v>
      </c>
      <c r="K1341">
        <f>VLOOKUP($A1341,Sheet2!E:F,2,1)</f>
        <v>6.9376999999999995</v>
      </c>
      <c r="L1341">
        <f>VLOOKUP($A1341,Sheet2!G:H,2,1)</f>
        <v>1.2213000000000001</v>
      </c>
      <c r="M1341">
        <f>VLOOKUP($A1341,Sheet2!I:J,2,1)</f>
        <v>1191.6300000000001</v>
      </c>
      <c r="N1341">
        <f>VLOOKUP($A1341,Sheet2!K:L,2,1)</f>
        <v>109.893</v>
      </c>
      <c r="O1341">
        <f>VLOOKUP($A1341,Sheet2!M:N,2,1)</f>
        <v>104.761</v>
      </c>
      <c r="P1341">
        <f>VLOOKUP($A1341,Sheet2!O:P,2,1)</f>
        <v>100.953125</v>
      </c>
      <c r="Q1341">
        <f>VLOOKUP($A1341,Sheet2!Q:R,2,1)</f>
        <v>109.911</v>
      </c>
    </row>
    <row r="1342" spans="1:17">
      <c r="A1342" s="1">
        <v>42980</v>
      </c>
      <c r="B1342">
        <f>VLOOKUP($A1342,Sheet1!$A:$H,2,1)</f>
        <v>3367.12</v>
      </c>
      <c r="C1342">
        <f>VLOOKUP($A1342,Sheet1!$A:$H,3,1)</f>
        <v>19691.47</v>
      </c>
      <c r="D1342">
        <f>VLOOKUP($A1342,Sheet1!$A:$H,4,1)</f>
        <v>7438.5</v>
      </c>
      <c r="E1342">
        <f>VLOOKUP($A1342,Sheet1!$A:$H,5,1)</f>
        <v>1095.25</v>
      </c>
      <c r="F1342">
        <f>VLOOKUP($A1342,Sheet1!$A:$H,6,1)</f>
        <v>3443.8820000000001</v>
      </c>
      <c r="G1342">
        <f>VLOOKUP($A1342,Sheet1!$A:$H,7,1)</f>
        <v>2147.4679999999998</v>
      </c>
      <c r="H1342">
        <f>VLOOKUP($A1342,Sheet1!$A:$H,8,1)</f>
        <v>1067.7</v>
      </c>
      <c r="I1342">
        <f>VLOOKUP($A1342,Sheet2!A:B,2,1)</f>
        <v>1.0582</v>
      </c>
      <c r="J1342">
        <f>VLOOKUP($A1342,Sheet2!C:D,2,1)</f>
        <v>115.41</v>
      </c>
      <c r="K1342">
        <f>VLOOKUP($A1342,Sheet2!E:F,2,1)</f>
        <v>6.9376999999999995</v>
      </c>
      <c r="L1342">
        <f>VLOOKUP($A1342,Sheet2!G:H,2,1)</f>
        <v>1.2213000000000001</v>
      </c>
      <c r="M1342">
        <f>VLOOKUP($A1342,Sheet2!I:J,2,1)</f>
        <v>1191.6300000000001</v>
      </c>
      <c r="N1342">
        <f>VLOOKUP($A1342,Sheet2!K:L,2,1)</f>
        <v>109.893</v>
      </c>
      <c r="O1342">
        <f>VLOOKUP($A1342,Sheet2!M:N,2,1)</f>
        <v>104.761</v>
      </c>
      <c r="P1342">
        <f>VLOOKUP($A1342,Sheet2!O:P,2,1)</f>
        <v>100.953125</v>
      </c>
      <c r="Q1342">
        <f>VLOOKUP($A1342,Sheet2!Q:R,2,1)</f>
        <v>109.911</v>
      </c>
    </row>
    <row r="1343" spans="1:17">
      <c r="A1343" s="1">
        <v>42981</v>
      </c>
      <c r="B1343">
        <f>VLOOKUP($A1343,Sheet1!$A:$H,2,1)</f>
        <v>3367.12</v>
      </c>
      <c r="C1343">
        <f>VLOOKUP($A1343,Sheet1!$A:$H,3,1)</f>
        <v>19691.47</v>
      </c>
      <c r="D1343">
        <f>VLOOKUP($A1343,Sheet1!$A:$H,4,1)</f>
        <v>7438.5</v>
      </c>
      <c r="E1343">
        <f>VLOOKUP($A1343,Sheet1!$A:$H,5,1)</f>
        <v>1095.25</v>
      </c>
      <c r="F1343">
        <f>VLOOKUP($A1343,Sheet1!$A:$H,6,1)</f>
        <v>3443.8820000000001</v>
      </c>
      <c r="G1343">
        <f>VLOOKUP($A1343,Sheet1!$A:$H,7,1)</f>
        <v>2147.4679999999998</v>
      </c>
      <c r="H1343">
        <f>VLOOKUP($A1343,Sheet1!$A:$H,8,1)</f>
        <v>1067.7</v>
      </c>
      <c r="I1343">
        <f>VLOOKUP($A1343,Sheet2!A:B,2,1)</f>
        <v>1.0582</v>
      </c>
      <c r="J1343">
        <f>VLOOKUP($A1343,Sheet2!C:D,2,1)</f>
        <v>115.41</v>
      </c>
      <c r="K1343">
        <f>VLOOKUP($A1343,Sheet2!E:F,2,1)</f>
        <v>6.9376999999999995</v>
      </c>
      <c r="L1343">
        <f>VLOOKUP($A1343,Sheet2!G:H,2,1)</f>
        <v>1.2213000000000001</v>
      </c>
      <c r="M1343">
        <f>VLOOKUP($A1343,Sheet2!I:J,2,1)</f>
        <v>1191.6300000000001</v>
      </c>
      <c r="N1343">
        <f>VLOOKUP($A1343,Sheet2!K:L,2,1)</f>
        <v>109.893</v>
      </c>
      <c r="O1343">
        <f>VLOOKUP($A1343,Sheet2!M:N,2,1)</f>
        <v>104.761</v>
      </c>
      <c r="P1343">
        <f>VLOOKUP($A1343,Sheet2!O:P,2,1)</f>
        <v>100.953125</v>
      </c>
      <c r="Q1343">
        <f>VLOOKUP($A1343,Sheet2!Q:R,2,1)</f>
        <v>109.911</v>
      </c>
    </row>
    <row r="1344" spans="1:17">
      <c r="A1344" s="1">
        <v>42982</v>
      </c>
      <c r="B1344">
        <f>VLOOKUP($A1344,Sheet1!$A:$H,2,1)</f>
        <v>3379.58</v>
      </c>
      <c r="C1344">
        <f>VLOOKUP($A1344,Sheet1!$A:$H,3,1)</f>
        <v>19508.25</v>
      </c>
      <c r="D1344">
        <f>VLOOKUP($A1344,Sheet1!$A:$H,4,1)</f>
        <v>7411.47</v>
      </c>
      <c r="E1344">
        <f>VLOOKUP($A1344,Sheet1!$A:$H,5,1)</f>
        <v>1095.25</v>
      </c>
      <c r="F1344">
        <f>VLOOKUP($A1344,Sheet1!$A:$H,6,1)</f>
        <v>3430.4180000000001</v>
      </c>
      <c r="G1344">
        <f>VLOOKUP($A1344,Sheet1!$A:$H,7,1)</f>
        <v>2146.7159999999999</v>
      </c>
      <c r="H1344">
        <f>VLOOKUP($A1344,Sheet1!$A:$H,8,1)</f>
        <v>1065.05</v>
      </c>
      <c r="I1344">
        <f>VLOOKUP($A1344,Sheet2!A:B,2,1)</f>
        <v>1.0582</v>
      </c>
      <c r="J1344">
        <f>VLOOKUP($A1344,Sheet2!C:D,2,1)</f>
        <v>115.41</v>
      </c>
      <c r="K1344">
        <f>VLOOKUP($A1344,Sheet2!E:F,2,1)</f>
        <v>6.9376999999999995</v>
      </c>
      <c r="L1344">
        <f>VLOOKUP($A1344,Sheet2!G:H,2,1)</f>
        <v>1.2213000000000001</v>
      </c>
      <c r="M1344">
        <f>VLOOKUP($A1344,Sheet2!I:J,2,1)</f>
        <v>1191.6300000000001</v>
      </c>
      <c r="N1344">
        <f>VLOOKUP($A1344,Sheet2!K:L,2,1)</f>
        <v>109.89</v>
      </c>
      <c r="O1344">
        <f>VLOOKUP($A1344,Sheet2!M:N,2,1)</f>
        <v>104.73699999999999</v>
      </c>
      <c r="P1344">
        <f>VLOOKUP($A1344,Sheet2!O:P,2,1)</f>
        <v>100.953125</v>
      </c>
      <c r="Q1344">
        <f>VLOOKUP($A1344,Sheet2!Q:R,2,1)</f>
        <v>109.977</v>
      </c>
    </row>
    <row r="1345" spans="1:17">
      <c r="A1345" s="1">
        <v>42983</v>
      </c>
      <c r="B1345">
        <f>VLOOKUP($A1345,Sheet1!$A:$H,2,1)</f>
        <v>3384.32</v>
      </c>
      <c r="C1345">
        <f>VLOOKUP($A1345,Sheet1!$A:$H,3,1)</f>
        <v>19385.810000000001</v>
      </c>
      <c r="D1345">
        <f>VLOOKUP($A1345,Sheet1!$A:$H,4,1)</f>
        <v>7372.92</v>
      </c>
      <c r="E1345">
        <f>VLOOKUP($A1345,Sheet1!$A:$H,5,1)</f>
        <v>1086.74</v>
      </c>
      <c r="F1345">
        <f>VLOOKUP($A1345,Sheet1!$A:$H,6,1)</f>
        <v>3420.86</v>
      </c>
      <c r="G1345">
        <f>VLOOKUP($A1345,Sheet1!$A:$H,7,1)</f>
        <v>2150.3409999999999</v>
      </c>
      <c r="H1345">
        <f>VLOOKUP($A1345,Sheet1!$A:$H,8,1)</f>
        <v>1063.1099999999999</v>
      </c>
      <c r="I1345">
        <f>VLOOKUP($A1345,Sheet2!A:B,2,1)</f>
        <v>1.0582</v>
      </c>
      <c r="J1345">
        <f>VLOOKUP($A1345,Sheet2!C:D,2,1)</f>
        <v>115.41</v>
      </c>
      <c r="K1345">
        <f>VLOOKUP($A1345,Sheet2!E:F,2,1)</f>
        <v>6.9376999999999995</v>
      </c>
      <c r="L1345">
        <f>VLOOKUP($A1345,Sheet2!G:H,2,1)</f>
        <v>1.2213000000000001</v>
      </c>
      <c r="M1345">
        <f>VLOOKUP($A1345,Sheet2!I:J,2,1)</f>
        <v>1191.6300000000001</v>
      </c>
      <c r="N1345">
        <f>VLOOKUP($A1345,Sheet2!K:L,2,1)</f>
        <v>110.071</v>
      </c>
      <c r="O1345">
        <f>VLOOKUP($A1345,Sheet2!M:N,2,1)</f>
        <v>104.655</v>
      </c>
      <c r="P1345">
        <f>VLOOKUP($A1345,Sheet2!O:P,2,1)</f>
        <v>101.4609375</v>
      </c>
      <c r="Q1345">
        <f>VLOOKUP($A1345,Sheet2!Q:R,2,1)</f>
        <v>110.071</v>
      </c>
    </row>
    <row r="1346" spans="1:17">
      <c r="A1346" s="1">
        <v>42984</v>
      </c>
      <c r="B1346">
        <f>VLOOKUP($A1346,Sheet1!$A:$H,2,1)</f>
        <v>3385.39</v>
      </c>
      <c r="C1346">
        <f>VLOOKUP($A1346,Sheet1!$A:$H,3,1)</f>
        <v>19357.97</v>
      </c>
      <c r="D1346">
        <f>VLOOKUP($A1346,Sheet1!$A:$H,4,1)</f>
        <v>7354.13</v>
      </c>
      <c r="E1346">
        <f>VLOOKUP($A1346,Sheet1!$A:$H,5,1)</f>
        <v>1090.44</v>
      </c>
      <c r="F1346">
        <f>VLOOKUP($A1346,Sheet1!$A:$H,6,1)</f>
        <v>3433.8049999999998</v>
      </c>
      <c r="G1346">
        <f>VLOOKUP($A1346,Sheet1!$A:$H,7,1)</f>
        <v>2166.672</v>
      </c>
      <c r="H1346">
        <f>VLOOKUP($A1346,Sheet1!$A:$H,8,1)</f>
        <v>1064.52</v>
      </c>
      <c r="I1346">
        <f>VLOOKUP($A1346,Sheet2!A:B,2,1)</f>
        <v>1.0582</v>
      </c>
      <c r="J1346">
        <f>VLOOKUP($A1346,Sheet2!C:D,2,1)</f>
        <v>115.41</v>
      </c>
      <c r="K1346">
        <f>VLOOKUP($A1346,Sheet2!E:F,2,1)</f>
        <v>6.9376999999999995</v>
      </c>
      <c r="L1346">
        <f>VLOOKUP($A1346,Sheet2!G:H,2,1)</f>
        <v>1.2213000000000001</v>
      </c>
      <c r="M1346">
        <f>VLOOKUP($A1346,Sheet2!I:J,2,1)</f>
        <v>1191.6300000000001</v>
      </c>
      <c r="N1346">
        <f>VLOOKUP($A1346,Sheet2!K:L,2,1)</f>
        <v>110.146</v>
      </c>
      <c r="O1346">
        <f>VLOOKUP($A1346,Sheet2!M:N,2,1)</f>
        <v>104.711</v>
      </c>
      <c r="P1346">
        <f>VLOOKUP($A1346,Sheet2!O:P,2,1)</f>
        <v>101.2265625</v>
      </c>
      <c r="Q1346">
        <f>VLOOKUP($A1346,Sheet2!Q:R,2,1)</f>
        <v>109.983</v>
      </c>
    </row>
    <row r="1347" spans="1:17">
      <c r="A1347" s="1">
        <v>42985</v>
      </c>
      <c r="B1347">
        <f>VLOOKUP($A1347,Sheet1!$A:$H,2,1)</f>
        <v>3365.5</v>
      </c>
      <c r="C1347">
        <f>VLOOKUP($A1347,Sheet1!$A:$H,3,1)</f>
        <v>19396.52</v>
      </c>
      <c r="D1347">
        <f>VLOOKUP($A1347,Sheet1!$A:$H,4,1)</f>
        <v>7396.98</v>
      </c>
      <c r="E1347">
        <f>VLOOKUP($A1347,Sheet1!$A:$H,5,1)</f>
        <v>1090.4100000000001</v>
      </c>
      <c r="F1347">
        <f>VLOOKUP($A1347,Sheet1!$A:$H,6,1)</f>
        <v>3447.6559999999999</v>
      </c>
      <c r="G1347">
        <f>VLOOKUP($A1347,Sheet1!$A:$H,7,1)</f>
        <v>2172.4769999999999</v>
      </c>
      <c r="H1347">
        <f>VLOOKUP($A1347,Sheet1!$A:$H,8,1)</f>
        <v>1065.73</v>
      </c>
      <c r="I1347">
        <f>VLOOKUP($A1347,Sheet2!A:B,2,1)</f>
        <v>1.0582</v>
      </c>
      <c r="J1347">
        <f>VLOOKUP($A1347,Sheet2!C:D,2,1)</f>
        <v>115.41</v>
      </c>
      <c r="K1347">
        <f>VLOOKUP($A1347,Sheet2!E:F,2,1)</f>
        <v>6.9376999999999995</v>
      </c>
      <c r="L1347">
        <f>VLOOKUP($A1347,Sheet2!G:H,2,1)</f>
        <v>1.2213000000000001</v>
      </c>
      <c r="M1347">
        <f>VLOOKUP($A1347,Sheet2!I:J,2,1)</f>
        <v>1191.6300000000001</v>
      </c>
      <c r="N1347">
        <f>VLOOKUP($A1347,Sheet2!K:L,2,1)</f>
        <v>110.29600000000001</v>
      </c>
      <c r="O1347">
        <f>VLOOKUP($A1347,Sheet2!M:N,2,1)</f>
        <v>104.703</v>
      </c>
      <c r="P1347">
        <f>VLOOKUP($A1347,Sheet2!O:P,2,1)</f>
        <v>101.53125</v>
      </c>
      <c r="Q1347">
        <f>VLOOKUP($A1347,Sheet2!Q:R,2,1)</f>
        <v>110.16200000000001</v>
      </c>
    </row>
    <row r="1348" spans="1:17">
      <c r="A1348" s="1">
        <v>42986</v>
      </c>
      <c r="B1348">
        <f>VLOOKUP($A1348,Sheet1!$A:$H,2,1)</f>
        <v>3365.24</v>
      </c>
      <c r="C1348">
        <f>VLOOKUP($A1348,Sheet1!$A:$H,3,1)</f>
        <v>19274.82</v>
      </c>
      <c r="D1348">
        <f>VLOOKUP($A1348,Sheet1!$A:$H,4,1)</f>
        <v>7377.6</v>
      </c>
      <c r="E1348">
        <f>VLOOKUP($A1348,Sheet1!$A:$H,5,1)</f>
        <v>1086.98</v>
      </c>
      <c r="F1348">
        <f>VLOOKUP($A1348,Sheet1!$A:$H,6,1)</f>
        <v>3447.692</v>
      </c>
      <c r="G1348">
        <f>VLOOKUP($A1348,Sheet1!$A:$H,7,1)</f>
        <v>2150.7629999999999</v>
      </c>
      <c r="H1348">
        <f>VLOOKUP($A1348,Sheet1!$A:$H,8,1)</f>
        <v>1067.05</v>
      </c>
      <c r="I1348">
        <f>VLOOKUP($A1348,Sheet2!A:B,2,1)</f>
        <v>1.0582</v>
      </c>
      <c r="J1348">
        <f>VLOOKUP($A1348,Sheet2!C:D,2,1)</f>
        <v>115.41</v>
      </c>
      <c r="K1348">
        <f>VLOOKUP($A1348,Sheet2!E:F,2,1)</f>
        <v>6.9376999999999995</v>
      </c>
      <c r="L1348">
        <f>VLOOKUP($A1348,Sheet2!G:H,2,1)</f>
        <v>1.2213000000000001</v>
      </c>
      <c r="M1348">
        <f>VLOOKUP($A1348,Sheet2!I:J,2,1)</f>
        <v>1191.6300000000001</v>
      </c>
      <c r="N1348">
        <f>VLOOKUP($A1348,Sheet2!K:L,2,1)</f>
        <v>110.14400000000001</v>
      </c>
      <c r="O1348">
        <f>VLOOKUP($A1348,Sheet2!M:N,2,1)</f>
        <v>104.76900000000001</v>
      </c>
      <c r="P1348">
        <f>VLOOKUP($A1348,Sheet2!O:P,2,1)</f>
        <v>101.4765625</v>
      </c>
      <c r="Q1348">
        <f>VLOOKUP($A1348,Sheet2!Q:R,2,1)</f>
        <v>110.13200000000001</v>
      </c>
    </row>
    <row r="1349" spans="1:17">
      <c r="A1349" s="1">
        <v>42987</v>
      </c>
      <c r="B1349">
        <f>VLOOKUP($A1349,Sheet1!$A:$H,2,1)</f>
        <v>3365.24</v>
      </c>
      <c r="C1349">
        <f>VLOOKUP($A1349,Sheet1!$A:$H,3,1)</f>
        <v>19274.82</v>
      </c>
      <c r="D1349">
        <f>VLOOKUP($A1349,Sheet1!$A:$H,4,1)</f>
        <v>7377.6</v>
      </c>
      <c r="E1349">
        <f>VLOOKUP($A1349,Sheet1!$A:$H,5,1)</f>
        <v>1086.98</v>
      </c>
      <c r="F1349">
        <f>VLOOKUP($A1349,Sheet1!$A:$H,6,1)</f>
        <v>3447.692</v>
      </c>
      <c r="G1349">
        <f>VLOOKUP($A1349,Sheet1!$A:$H,7,1)</f>
        <v>2150.7629999999999</v>
      </c>
      <c r="H1349">
        <f>VLOOKUP($A1349,Sheet1!$A:$H,8,1)</f>
        <v>1067.05</v>
      </c>
      <c r="I1349">
        <f>VLOOKUP($A1349,Sheet2!A:B,2,1)</f>
        <v>1.0582</v>
      </c>
      <c r="J1349">
        <f>VLOOKUP($A1349,Sheet2!C:D,2,1)</f>
        <v>115.41</v>
      </c>
      <c r="K1349">
        <f>VLOOKUP($A1349,Sheet2!E:F,2,1)</f>
        <v>6.9376999999999995</v>
      </c>
      <c r="L1349">
        <f>VLOOKUP($A1349,Sheet2!G:H,2,1)</f>
        <v>1.2213000000000001</v>
      </c>
      <c r="M1349">
        <f>VLOOKUP($A1349,Sheet2!I:J,2,1)</f>
        <v>1191.6300000000001</v>
      </c>
      <c r="N1349">
        <f>VLOOKUP($A1349,Sheet2!K:L,2,1)</f>
        <v>110.14400000000001</v>
      </c>
      <c r="O1349">
        <f>VLOOKUP($A1349,Sheet2!M:N,2,1)</f>
        <v>104.76900000000001</v>
      </c>
      <c r="P1349">
        <f>VLOOKUP($A1349,Sheet2!O:P,2,1)</f>
        <v>101.4765625</v>
      </c>
      <c r="Q1349">
        <f>VLOOKUP($A1349,Sheet2!Q:R,2,1)</f>
        <v>110.13200000000001</v>
      </c>
    </row>
    <row r="1350" spans="1:17">
      <c r="A1350" s="1">
        <v>42988</v>
      </c>
      <c r="B1350">
        <f>VLOOKUP($A1350,Sheet1!$A:$H,2,1)</f>
        <v>3365.24</v>
      </c>
      <c r="C1350">
        <f>VLOOKUP($A1350,Sheet1!$A:$H,3,1)</f>
        <v>19274.82</v>
      </c>
      <c r="D1350">
        <f>VLOOKUP($A1350,Sheet1!$A:$H,4,1)</f>
        <v>7377.6</v>
      </c>
      <c r="E1350">
        <f>VLOOKUP($A1350,Sheet1!$A:$H,5,1)</f>
        <v>1086.98</v>
      </c>
      <c r="F1350">
        <f>VLOOKUP($A1350,Sheet1!$A:$H,6,1)</f>
        <v>3447.692</v>
      </c>
      <c r="G1350">
        <f>VLOOKUP($A1350,Sheet1!$A:$H,7,1)</f>
        <v>2150.7629999999999</v>
      </c>
      <c r="H1350">
        <f>VLOOKUP($A1350,Sheet1!$A:$H,8,1)</f>
        <v>1067.05</v>
      </c>
      <c r="I1350">
        <f>VLOOKUP($A1350,Sheet2!A:B,2,1)</f>
        <v>1.0582</v>
      </c>
      <c r="J1350">
        <f>VLOOKUP($A1350,Sheet2!C:D,2,1)</f>
        <v>115.41</v>
      </c>
      <c r="K1350">
        <f>VLOOKUP($A1350,Sheet2!E:F,2,1)</f>
        <v>6.9376999999999995</v>
      </c>
      <c r="L1350">
        <f>VLOOKUP($A1350,Sheet2!G:H,2,1)</f>
        <v>1.2213000000000001</v>
      </c>
      <c r="M1350">
        <f>VLOOKUP($A1350,Sheet2!I:J,2,1)</f>
        <v>1191.6300000000001</v>
      </c>
      <c r="N1350">
        <f>VLOOKUP($A1350,Sheet2!K:L,2,1)</f>
        <v>110.14400000000001</v>
      </c>
      <c r="O1350">
        <f>VLOOKUP($A1350,Sheet2!M:N,2,1)</f>
        <v>104.76900000000001</v>
      </c>
      <c r="P1350">
        <f>VLOOKUP($A1350,Sheet2!O:P,2,1)</f>
        <v>101.4765625</v>
      </c>
      <c r="Q1350">
        <f>VLOOKUP($A1350,Sheet2!Q:R,2,1)</f>
        <v>110.13200000000001</v>
      </c>
    </row>
    <row r="1351" spans="1:17">
      <c r="A1351" s="1">
        <v>42989</v>
      </c>
      <c r="B1351">
        <f>VLOOKUP($A1351,Sheet1!$A:$H,2,1)</f>
        <v>3376.42</v>
      </c>
      <c r="C1351">
        <f>VLOOKUP($A1351,Sheet1!$A:$H,3,1)</f>
        <v>19545.77</v>
      </c>
      <c r="D1351">
        <f>VLOOKUP($A1351,Sheet1!$A:$H,4,1)</f>
        <v>7413.59</v>
      </c>
      <c r="E1351">
        <f>VLOOKUP($A1351,Sheet1!$A:$H,5,1)</f>
        <v>1098.54</v>
      </c>
      <c r="F1351">
        <f>VLOOKUP($A1351,Sheet1!$A:$H,6,1)</f>
        <v>3495.1909999999998</v>
      </c>
      <c r="G1351">
        <f>VLOOKUP($A1351,Sheet1!$A:$H,7,1)</f>
        <v>2162.232</v>
      </c>
      <c r="H1351">
        <f>VLOOKUP($A1351,Sheet1!$A:$H,8,1)</f>
        <v>1075.47</v>
      </c>
      <c r="I1351">
        <f>VLOOKUP($A1351,Sheet2!A:B,2,1)</f>
        <v>1.0582</v>
      </c>
      <c r="J1351">
        <f>VLOOKUP($A1351,Sheet2!C:D,2,1)</f>
        <v>115.41</v>
      </c>
      <c r="K1351">
        <f>VLOOKUP($A1351,Sheet2!E:F,2,1)</f>
        <v>6.9376999999999995</v>
      </c>
      <c r="L1351">
        <f>VLOOKUP($A1351,Sheet2!G:H,2,1)</f>
        <v>1.2213000000000001</v>
      </c>
      <c r="M1351">
        <f>VLOOKUP($A1351,Sheet2!I:J,2,1)</f>
        <v>1191.6300000000001</v>
      </c>
      <c r="N1351">
        <f>VLOOKUP($A1351,Sheet2!K:L,2,1)</f>
        <v>109.78400000000001</v>
      </c>
      <c r="O1351">
        <f>VLOOKUP($A1351,Sheet2!M:N,2,1)</f>
        <v>104.693</v>
      </c>
      <c r="P1351">
        <f>VLOOKUP($A1351,Sheet2!O:P,2,1)</f>
        <v>101.0859375</v>
      </c>
      <c r="Q1351">
        <f>VLOOKUP($A1351,Sheet2!Q:R,2,1)</f>
        <v>110.033</v>
      </c>
    </row>
    <row r="1352" spans="1:17">
      <c r="A1352" s="1">
        <v>42990</v>
      </c>
      <c r="B1352">
        <f>VLOOKUP($A1352,Sheet1!$A:$H,2,1)</f>
        <v>3379.49</v>
      </c>
      <c r="C1352">
        <f>VLOOKUP($A1352,Sheet1!$A:$H,3,1)</f>
        <v>19776.62</v>
      </c>
      <c r="D1352">
        <f>VLOOKUP($A1352,Sheet1!$A:$H,4,1)</f>
        <v>7400.69</v>
      </c>
      <c r="E1352">
        <f>VLOOKUP($A1352,Sheet1!$A:$H,5,1)</f>
        <v>1103.03</v>
      </c>
      <c r="F1352">
        <f>VLOOKUP($A1352,Sheet1!$A:$H,6,1)</f>
        <v>3512.5630000000001</v>
      </c>
      <c r="G1352">
        <f>VLOOKUP($A1352,Sheet1!$A:$H,7,1)</f>
        <v>2171.2370000000001</v>
      </c>
      <c r="H1352">
        <f>VLOOKUP($A1352,Sheet1!$A:$H,8,1)</f>
        <v>1068.23</v>
      </c>
      <c r="I1352">
        <f>VLOOKUP($A1352,Sheet2!A:B,2,1)</f>
        <v>1.0582</v>
      </c>
      <c r="J1352">
        <f>VLOOKUP($A1352,Sheet2!C:D,2,1)</f>
        <v>115.41</v>
      </c>
      <c r="K1352">
        <f>VLOOKUP($A1352,Sheet2!E:F,2,1)</f>
        <v>6.9376999999999995</v>
      </c>
      <c r="L1352">
        <f>VLOOKUP($A1352,Sheet2!G:H,2,1)</f>
        <v>1.2213000000000001</v>
      </c>
      <c r="M1352">
        <f>VLOOKUP($A1352,Sheet2!I:J,2,1)</f>
        <v>1191.6300000000001</v>
      </c>
      <c r="N1352">
        <f>VLOOKUP($A1352,Sheet2!K:L,2,1)</f>
        <v>109.27</v>
      </c>
      <c r="O1352">
        <f>VLOOKUP($A1352,Sheet2!M:N,2,1)</f>
        <v>104.616</v>
      </c>
      <c r="P1352">
        <f>VLOOKUP($A1352,Sheet2!O:P,2,1)</f>
        <v>100.89453125</v>
      </c>
      <c r="Q1352">
        <f>VLOOKUP($A1352,Sheet2!Q:R,2,1)</f>
        <v>109.738</v>
      </c>
    </row>
    <row r="1353" spans="1:17">
      <c r="A1353" s="1">
        <v>42991</v>
      </c>
      <c r="B1353">
        <f>VLOOKUP($A1353,Sheet1!$A:$H,2,1)</f>
        <v>3384.15</v>
      </c>
      <c r="C1353">
        <f>VLOOKUP($A1353,Sheet1!$A:$H,3,1)</f>
        <v>19865.82</v>
      </c>
      <c r="D1353">
        <f>VLOOKUP($A1353,Sheet1!$A:$H,4,1)</f>
        <v>7379.7</v>
      </c>
      <c r="E1353">
        <f>VLOOKUP($A1353,Sheet1!$A:$H,5,1)</f>
        <v>1104.8800000000001</v>
      </c>
      <c r="F1353">
        <f>VLOOKUP($A1353,Sheet1!$A:$H,6,1)</f>
        <v>3523.1390000000001</v>
      </c>
      <c r="G1353">
        <f>VLOOKUP($A1353,Sheet1!$A:$H,7,1)</f>
        <v>2179.5940000000001</v>
      </c>
      <c r="H1353">
        <f>VLOOKUP($A1353,Sheet1!$A:$H,8,1)</f>
        <v>1068.0999999999999</v>
      </c>
      <c r="I1353">
        <f>VLOOKUP($A1353,Sheet2!A:B,2,1)</f>
        <v>1.0582</v>
      </c>
      <c r="J1353">
        <f>VLOOKUP($A1353,Sheet2!C:D,2,1)</f>
        <v>115.41</v>
      </c>
      <c r="K1353">
        <f>VLOOKUP($A1353,Sheet2!E:F,2,1)</f>
        <v>6.9376999999999995</v>
      </c>
      <c r="L1353">
        <f>VLOOKUP($A1353,Sheet2!G:H,2,1)</f>
        <v>1.2213000000000001</v>
      </c>
      <c r="M1353">
        <f>VLOOKUP($A1353,Sheet2!I:J,2,1)</f>
        <v>1191.6300000000001</v>
      </c>
      <c r="N1353">
        <f>VLOOKUP($A1353,Sheet2!K:L,2,1)</f>
        <v>109.229</v>
      </c>
      <c r="O1353">
        <f>VLOOKUP($A1353,Sheet2!M:N,2,1)</f>
        <v>104.629</v>
      </c>
      <c r="P1353">
        <f>VLOOKUP($A1353,Sheet2!O:P,2,1)</f>
        <v>100.7890625</v>
      </c>
      <c r="Q1353">
        <f>VLOOKUP($A1353,Sheet2!Q:R,2,1)</f>
        <v>109.724</v>
      </c>
    </row>
    <row r="1354" spans="1:17">
      <c r="A1354" s="1">
        <v>42992</v>
      </c>
      <c r="B1354">
        <f>VLOOKUP($A1354,Sheet1!$A:$H,2,1)</f>
        <v>3371.43</v>
      </c>
      <c r="C1354">
        <f>VLOOKUP($A1354,Sheet1!$A:$H,3,1)</f>
        <v>19807.439999999999</v>
      </c>
      <c r="D1354">
        <f>VLOOKUP($A1354,Sheet1!$A:$H,4,1)</f>
        <v>7295.39</v>
      </c>
      <c r="E1354">
        <f>VLOOKUP($A1354,Sheet1!$A:$H,5,1)</f>
        <v>1103.6600000000001</v>
      </c>
      <c r="F1354">
        <f>VLOOKUP($A1354,Sheet1!$A:$H,6,1)</f>
        <v>3526.4830000000002</v>
      </c>
      <c r="G1354">
        <f>VLOOKUP($A1354,Sheet1!$A:$H,7,1)</f>
        <v>2176.9760000000001</v>
      </c>
      <c r="H1354">
        <f>VLOOKUP($A1354,Sheet1!$A:$H,8,1)</f>
        <v>1077.8699999999999</v>
      </c>
      <c r="I1354">
        <f>VLOOKUP($A1354,Sheet2!A:B,2,1)</f>
        <v>1.0582</v>
      </c>
      <c r="J1354">
        <f>VLOOKUP($A1354,Sheet2!C:D,2,1)</f>
        <v>115.41</v>
      </c>
      <c r="K1354">
        <f>VLOOKUP($A1354,Sheet2!E:F,2,1)</f>
        <v>6.9376999999999995</v>
      </c>
      <c r="L1354">
        <f>VLOOKUP($A1354,Sheet2!G:H,2,1)</f>
        <v>1.2213000000000001</v>
      </c>
      <c r="M1354">
        <f>VLOOKUP($A1354,Sheet2!I:J,2,1)</f>
        <v>1191.6300000000001</v>
      </c>
      <c r="N1354">
        <f>VLOOKUP($A1354,Sheet2!K:L,2,1)</f>
        <v>108.614</v>
      </c>
      <c r="O1354">
        <f>VLOOKUP($A1354,Sheet2!M:N,2,1)</f>
        <v>104.52500000000001</v>
      </c>
      <c r="P1354">
        <f>VLOOKUP($A1354,Sheet2!O:P,2,1)</f>
        <v>100.75</v>
      </c>
      <c r="Q1354">
        <f>VLOOKUP($A1354,Sheet2!Q:R,2,1)</f>
        <v>109.642</v>
      </c>
    </row>
    <row r="1355" spans="1:17">
      <c r="A1355" s="1">
        <v>42993</v>
      </c>
      <c r="B1355">
        <f>VLOOKUP($A1355,Sheet1!$A:$H,2,1)</f>
        <v>3353.62</v>
      </c>
      <c r="C1355">
        <f>VLOOKUP($A1355,Sheet1!$A:$H,3,1)</f>
        <v>19909.5</v>
      </c>
      <c r="D1355">
        <f>VLOOKUP($A1355,Sheet1!$A:$H,4,1)</f>
        <v>7215.47</v>
      </c>
      <c r="E1355">
        <f>VLOOKUP($A1355,Sheet1!$A:$H,5,1)</f>
        <v>1105.1099999999999</v>
      </c>
      <c r="F1355">
        <f>VLOOKUP($A1355,Sheet1!$A:$H,6,1)</f>
        <v>3515.5540000000001</v>
      </c>
      <c r="G1355">
        <f>VLOOKUP($A1355,Sheet1!$A:$H,7,1)</f>
        <v>2168.6849999999999</v>
      </c>
      <c r="H1355">
        <f>VLOOKUP($A1355,Sheet1!$A:$H,8,1)</f>
        <v>1072.18</v>
      </c>
      <c r="I1355">
        <f>VLOOKUP($A1355,Sheet2!A:B,2,1)</f>
        <v>1.0582</v>
      </c>
      <c r="J1355">
        <f>VLOOKUP($A1355,Sheet2!C:D,2,1)</f>
        <v>115.41</v>
      </c>
      <c r="K1355">
        <f>VLOOKUP($A1355,Sheet2!E:F,2,1)</f>
        <v>6.9376999999999995</v>
      </c>
      <c r="L1355">
        <f>VLOOKUP($A1355,Sheet2!G:H,2,1)</f>
        <v>1.2213000000000001</v>
      </c>
      <c r="M1355">
        <f>VLOOKUP($A1355,Sheet2!I:J,2,1)</f>
        <v>1191.6300000000001</v>
      </c>
      <c r="N1355">
        <f>VLOOKUP($A1355,Sheet2!K:L,2,1)</f>
        <v>108.119</v>
      </c>
      <c r="O1355">
        <f>VLOOKUP($A1355,Sheet2!M:N,2,1)</f>
        <v>104.622</v>
      </c>
      <c r="P1355">
        <f>VLOOKUP($A1355,Sheet2!O:P,2,1)</f>
        <v>100.62109375</v>
      </c>
      <c r="Q1355">
        <f>VLOOKUP($A1355,Sheet2!Q:R,2,1)</f>
        <v>109.467</v>
      </c>
    </row>
    <row r="1356" spans="1:17">
      <c r="A1356" s="1">
        <v>42994</v>
      </c>
      <c r="B1356">
        <f>VLOOKUP($A1356,Sheet1!$A:$H,2,1)</f>
        <v>3353.62</v>
      </c>
      <c r="C1356">
        <f>VLOOKUP($A1356,Sheet1!$A:$H,3,1)</f>
        <v>19909.5</v>
      </c>
      <c r="D1356">
        <f>VLOOKUP($A1356,Sheet1!$A:$H,4,1)</f>
        <v>7215.47</v>
      </c>
      <c r="E1356">
        <f>VLOOKUP($A1356,Sheet1!$A:$H,5,1)</f>
        <v>1105.1099999999999</v>
      </c>
      <c r="F1356">
        <f>VLOOKUP($A1356,Sheet1!$A:$H,6,1)</f>
        <v>3515.5540000000001</v>
      </c>
      <c r="G1356">
        <f>VLOOKUP($A1356,Sheet1!$A:$H,7,1)</f>
        <v>2168.6849999999999</v>
      </c>
      <c r="H1356">
        <f>VLOOKUP($A1356,Sheet1!$A:$H,8,1)</f>
        <v>1072.18</v>
      </c>
      <c r="I1356">
        <f>VLOOKUP($A1356,Sheet2!A:B,2,1)</f>
        <v>1.0582</v>
      </c>
      <c r="J1356">
        <f>VLOOKUP($A1356,Sheet2!C:D,2,1)</f>
        <v>115.41</v>
      </c>
      <c r="K1356">
        <f>VLOOKUP($A1356,Sheet2!E:F,2,1)</f>
        <v>6.9376999999999995</v>
      </c>
      <c r="L1356">
        <f>VLOOKUP($A1356,Sheet2!G:H,2,1)</f>
        <v>1.2213000000000001</v>
      </c>
      <c r="M1356">
        <f>VLOOKUP($A1356,Sheet2!I:J,2,1)</f>
        <v>1191.6300000000001</v>
      </c>
      <c r="N1356">
        <f>VLOOKUP($A1356,Sheet2!K:L,2,1)</f>
        <v>108.119</v>
      </c>
      <c r="O1356">
        <f>VLOOKUP($A1356,Sheet2!M:N,2,1)</f>
        <v>104.622</v>
      </c>
      <c r="P1356">
        <f>VLOOKUP($A1356,Sheet2!O:P,2,1)</f>
        <v>100.62109375</v>
      </c>
      <c r="Q1356">
        <f>VLOOKUP($A1356,Sheet2!Q:R,2,1)</f>
        <v>109.467</v>
      </c>
    </row>
    <row r="1357" spans="1:17">
      <c r="A1357" s="1">
        <v>42995</v>
      </c>
      <c r="B1357">
        <f>VLOOKUP($A1357,Sheet1!$A:$H,2,1)</f>
        <v>3353.62</v>
      </c>
      <c r="C1357">
        <f>VLOOKUP($A1357,Sheet1!$A:$H,3,1)</f>
        <v>19909.5</v>
      </c>
      <c r="D1357">
        <f>VLOOKUP($A1357,Sheet1!$A:$H,4,1)</f>
        <v>7215.47</v>
      </c>
      <c r="E1357">
        <f>VLOOKUP($A1357,Sheet1!$A:$H,5,1)</f>
        <v>1105.1099999999999</v>
      </c>
      <c r="F1357">
        <f>VLOOKUP($A1357,Sheet1!$A:$H,6,1)</f>
        <v>3515.5540000000001</v>
      </c>
      <c r="G1357">
        <f>VLOOKUP($A1357,Sheet1!$A:$H,7,1)</f>
        <v>2168.6849999999999</v>
      </c>
      <c r="H1357">
        <f>VLOOKUP($A1357,Sheet1!$A:$H,8,1)</f>
        <v>1072.18</v>
      </c>
      <c r="I1357">
        <f>VLOOKUP($A1357,Sheet2!A:B,2,1)</f>
        <v>1.0582</v>
      </c>
      <c r="J1357">
        <f>VLOOKUP($A1357,Sheet2!C:D,2,1)</f>
        <v>115.41</v>
      </c>
      <c r="K1357">
        <f>VLOOKUP($A1357,Sheet2!E:F,2,1)</f>
        <v>6.9376999999999995</v>
      </c>
      <c r="L1357">
        <f>VLOOKUP($A1357,Sheet2!G:H,2,1)</f>
        <v>1.2213000000000001</v>
      </c>
      <c r="M1357">
        <f>VLOOKUP($A1357,Sheet2!I:J,2,1)</f>
        <v>1191.6300000000001</v>
      </c>
      <c r="N1357">
        <f>VLOOKUP($A1357,Sheet2!K:L,2,1)</f>
        <v>108.119</v>
      </c>
      <c r="O1357">
        <f>VLOOKUP($A1357,Sheet2!M:N,2,1)</f>
        <v>104.622</v>
      </c>
      <c r="P1357">
        <f>VLOOKUP($A1357,Sheet2!O:P,2,1)</f>
        <v>100.62109375</v>
      </c>
      <c r="Q1357">
        <f>VLOOKUP($A1357,Sheet2!Q:R,2,1)</f>
        <v>109.467</v>
      </c>
    </row>
    <row r="1358" spans="1:17">
      <c r="A1358" s="1">
        <v>42996</v>
      </c>
      <c r="B1358">
        <f>VLOOKUP($A1358,Sheet1!$A:$H,2,1)</f>
        <v>3362.86</v>
      </c>
      <c r="C1358">
        <f>VLOOKUP($A1358,Sheet1!$A:$H,3,1)</f>
        <v>19909.5</v>
      </c>
      <c r="D1358">
        <f>VLOOKUP($A1358,Sheet1!$A:$H,4,1)</f>
        <v>7253.28</v>
      </c>
      <c r="E1358">
        <f>VLOOKUP($A1358,Sheet1!$A:$H,5,1)</f>
        <v>1106.26</v>
      </c>
      <c r="F1358">
        <f>VLOOKUP($A1358,Sheet1!$A:$H,6,1)</f>
        <v>3526.7359999999999</v>
      </c>
      <c r="G1358">
        <f>VLOOKUP($A1358,Sheet1!$A:$H,7,1)</f>
        <v>2178.2600000000002</v>
      </c>
      <c r="H1358">
        <f>VLOOKUP($A1358,Sheet1!$A:$H,8,1)</f>
        <v>1068.31</v>
      </c>
      <c r="I1358">
        <f>VLOOKUP($A1358,Sheet2!A:B,2,1)</f>
        <v>1.0582</v>
      </c>
      <c r="J1358">
        <f>VLOOKUP($A1358,Sheet2!C:D,2,1)</f>
        <v>115.41</v>
      </c>
      <c r="K1358">
        <f>VLOOKUP($A1358,Sheet2!E:F,2,1)</f>
        <v>6.9376999999999995</v>
      </c>
      <c r="L1358">
        <f>VLOOKUP($A1358,Sheet2!G:H,2,1)</f>
        <v>1.2213000000000001</v>
      </c>
      <c r="M1358">
        <f>VLOOKUP($A1358,Sheet2!I:J,2,1)</f>
        <v>1191.6300000000001</v>
      </c>
      <c r="N1358">
        <f>VLOOKUP($A1358,Sheet2!K:L,2,1)</f>
        <v>108.11799999999999</v>
      </c>
      <c r="O1358">
        <f>VLOOKUP($A1358,Sheet2!M:N,2,1)</f>
        <v>104.614</v>
      </c>
      <c r="P1358">
        <f>VLOOKUP($A1358,Sheet2!O:P,2,1)</f>
        <v>100.5</v>
      </c>
      <c r="Q1358">
        <f>VLOOKUP($A1358,Sheet2!Q:R,2,1)</f>
        <v>109.39400000000001</v>
      </c>
    </row>
    <row r="1359" spans="1:17">
      <c r="A1359" s="1">
        <v>42997</v>
      </c>
      <c r="B1359">
        <f>VLOOKUP($A1359,Sheet1!$A:$H,2,1)</f>
        <v>3356.84</v>
      </c>
      <c r="C1359">
        <f>VLOOKUP($A1359,Sheet1!$A:$H,3,1)</f>
        <v>20299.38</v>
      </c>
      <c r="D1359">
        <f>VLOOKUP($A1359,Sheet1!$A:$H,4,1)</f>
        <v>7275.25</v>
      </c>
      <c r="E1359">
        <f>VLOOKUP($A1359,Sheet1!$A:$H,5,1)</f>
        <v>1109.26</v>
      </c>
      <c r="F1359">
        <f>VLOOKUP($A1359,Sheet1!$A:$H,6,1)</f>
        <v>3531.1770000000001</v>
      </c>
      <c r="G1359">
        <f>VLOOKUP($A1359,Sheet1!$A:$H,7,1)</f>
        <v>2185.2629999999999</v>
      </c>
      <c r="H1359">
        <f>VLOOKUP($A1359,Sheet1!$A:$H,8,1)</f>
        <v>1059.5999999999999</v>
      </c>
      <c r="I1359">
        <f>VLOOKUP($A1359,Sheet2!A:B,2,1)</f>
        <v>1.0582</v>
      </c>
      <c r="J1359">
        <f>VLOOKUP($A1359,Sheet2!C:D,2,1)</f>
        <v>115.41</v>
      </c>
      <c r="K1359">
        <f>VLOOKUP($A1359,Sheet2!E:F,2,1)</f>
        <v>6.9376999999999995</v>
      </c>
      <c r="L1359">
        <f>VLOOKUP($A1359,Sheet2!G:H,2,1)</f>
        <v>1.2213000000000001</v>
      </c>
      <c r="M1359">
        <f>VLOOKUP($A1359,Sheet2!I:J,2,1)</f>
        <v>1191.6300000000001</v>
      </c>
      <c r="N1359">
        <f>VLOOKUP($A1359,Sheet2!K:L,2,1)</f>
        <v>108.024</v>
      </c>
      <c r="O1359">
        <f>VLOOKUP($A1359,Sheet2!M:N,2,1)</f>
        <v>104.562</v>
      </c>
      <c r="P1359">
        <f>VLOOKUP($A1359,Sheet2!O:P,2,1)</f>
        <v>100.4609375</v>
      </c>
      <c r="Q1359">
        <f>VLOOKUP($A1359,Sheet2!Q:R,2,1)</f>
        <v>109.416</v>
      </c>
    </row>
    <row r="1360" spans="1:17">
      <c r="A1360" s="1">
        <v>42998</v>
      </c>
      <c r="B1360">
        <f>VLOOKUP($A1360,Sheet1!$A:$H,2,1)</f>
        <v>3366</v>
      </c>
      <c r="C1360">
        <f>VLOOKUP($A1360,Sheet1!$A:$H,3,1)</f>
        <v>20310.46</v>
      </c>
      <c r="D1360">
        <f>VLOOKUP($A1360,Sheet1!$A:$H,4,1)</f>
        <v>7271.95</v>
      </c>
      <c r="E1360">
        <f>VLOOKUP($A1360,Sheet1!$A:$H,5,1)</f>
        <v>1110.1600000000001</v>
      </c>
      <c r="F1360">
        <f>VLOOKUP($A1360,Sheet1!$A:$H,6,1)</f>
        <v>3525.5479999999998</v>
      </c>
      <c r="G1360">
        <f>VLOOKUP($A1360,Sheet1!$A:$H,7,1)</f>
        <v>2197.828</v>
      </c>
      <c r="H1360">
        <f>VLOOKUP($A1360,Sheet1!$A:$H,8,1)</f>
        <v>1057.0899999999999</v>
      </c>
      <c r="I1360">
        <f>VLOOKUP($A1360,Sheet2!A:B,2,1)</f>
        <v>1.0582</v>
      </c>
      <c r="J1360">
        <f>VLOOKUP($A1360,Sheet2!C:D,2,1)</f>
        <v>115.41</v>
      </c>
      <c r="K1360">
        <f>VLOOKUP($A1360,Sheet2!E:F,2,1)</f>
        <v>6.9376999999999995</v>
      </c>
      <c r="L1360">
        <f>VLOOKUP($A1360,Sheet2!G:H,2,1)</f>
        <v>1.2213000000000001</v>
      </c>
      <c r="M1360">
        <f>VLOOKUP($A1360,Sheet2!I:J,2,1)</f>
        <v>1191.6300000000001</v>
      </c>
      <c r="N1360">
        <f>VLOOKUP($A1360,Sheet2!K:L,2,1)</f>
        <v>107.986</v>
      </c>
      <c r="O1360">
        <f>VLOOKUP($A1360,Sheet2!M:N,2,1)</f>
        <v>104.54900000000001</v>
      </c>
      <c r="P1360">
        <f>VLOOKUP($A1360,Sheet2!O:P,2,1)</f>
        <v>100.265625</v>
      </c>
      <c r="Q1360">
        <f>VLOOKUP($A1360,Sheet2!Q:R,2,1)</f>
        <v>109.444</v>
      </c>
    </row>
    <row r="1361" spans="1:17">
      <c r="A1361" s="1">
        <v>42999</v>
      </c>
      <c r="B1361">
        <f>VLOOKUP($A1361,Sheet1!$A:$H,2,1)</f>
        <v>3357.81</v>
      </c>
      <c r="C1361">
        <f>VLOOKUP($A1361,Sheet1!$A:$H,3,1)</f>
        <v>20347.48</v>
      </c>
      <c r="D1361">
        <f>VLOOKUP($A1361,Sheet1!$A:$H,4,1)</f>
        <v>7263.9</v>
      </c>
      <c r="E1361">
        <f>VLOOKUP($A1361,Sheet1!$A:$H,5,1)</f>
        <v>1106.3900000000001</v>
      </c>
      <c r="F1361">
        <f>VLOOKUP($A1361,Sheet1!$A:$H,6,1)</f>
        <v>3539.5920000000001</v>
      </c>
      <c r="G1361">
        <f>VLOOKUP($A1361,Sheet1!$A:$H,7,1)</f>
        <v>2197.2249999999999</v>
      </c>
      <c r="H1361">
        <f>VLOOKUP($A1361,Sheet1!$A:$H,8,1)</f>
        <v>1057.01</v>
      </c>
      <c r="I1361">
        <f>VLOOKUP($A1361,Sheet2!A:B,2,1)</f>
        <v>1.0582</v>
      </c>
      <c r="J1361">
        <f>VLOOKUP($A1361,Sheet2!C:D,2,1)</f>
        <v>115.41</v>
      </c>
      <c r="K1361">
        <f>VLOOKUP($A1361,Sheet2!E:F,2,1)</f>
        <v>6.9376999999999995</v>
      </c>
      <c r="L1361">
        <f>VLOOKUP($A1361,Sheet2!G:H,2,1)</f>
        <v>1.2213000000000001</v>
      </c>
      <c r="M1361">
        <f>VLOOKUP($A1361,Sheet2!I:J,2,1)</f>
        <v>1191.6300000000001</v>
      </c>
      <c r="N1361">
        <f>VLOOKUP($A1361,Sheet2!K:L,2,1)</f>
        <v>107.857</v>
      </c>
      <c r="O1361">
        <f>VLOOKUP($A1361,Sheet2!M:N,2,1)</f>
        <v>104.51</v>
      </c>
      <c r="P1361">
        <f>VLOOKUP($A1361,Sheet2!O:P,2,1)</f>
        <v>100.23046875</v>
      </c>
      <c r="Q1361">
        <f>VLOOKUP($A1361,Sheet2!Q:R,2,1)</f>
        <v>109.325</v>
      </c>
    </row>
    <row r="1362" spans="1:17">
      <c r="A1362" s="1">
        <v>43000</v>
      </c>
      <c r="B1362">
        <f>VLOOKUP($A1362,Sheet1!$A:$H,2,1)</f>
        <v>3352.53</v>
      </c>
      <c r="C1362">
        <f>VLOOKUP($A1362,Sheet1!$A:$H,3,1)</f>
        <v>20296.45</v>
      </c>
      <c r="D1362">
        <f>VLOOKUP($A1362,Sheet1!$A:$H,4,1)</f>
        <v>7310.64</v>
      </c>
      <c r="E1362">
        <f>VLOOKUP($A1362,Sheet1!$A:$H,5,1)</f>
        <v>1106.6099999999999</v>
      </c>
      <c r="F1362">
        <f>VLOOKUP($A1362,Sheet1!$A:$H,6,1)</f>
        <v>3541.422</v>
      </c>
      <c r="G1362">
        <f>VLOOKUP($A1362,Sheet1!$A:$H,7,1)</f>
        <v>2200.473</v>
      </c>
      <c r="H1362">
        <f>VLOOKUP($A1362,Sheet1!$A:$H,8,1)</f>
        <v>1049.67</v>
      </c>
      <c r="I1362">
        <f>VLOOKUP($A1362,Sheet2!A:B,2,1)</f>
        <v>1.0582</v>
      </c>
      <c r="J1362">
        <f>VLOOKUP($A1362,Sheet2!C:D,2,1)</f>
        <v>115.41</v>
      </c>
      <c r="K1362">
        <f>VLOOKUP($A1362,Sheet2!E:F,2,1)</f>
        <v>6.9376999999999995</v>
      </c>
      <c r="L1362">
        <f>VLOOKUP($A1362,Sheet2!G:H,2,1)</f>
        <v>1.2213000000000001</v>
      </c>
      <c r="M1362">
        <f>VLOOKUP($A1362,Sheet2!I:J,2,1)</f>
        <v>1191.6300000000001</v>
      </c>
      <c r="N1362">
        <f>VLOOKUP($A1362,Sheet2!K:L,2,1)</f>
        <v>107.877</v>
      </c>
      <c r="O1362">
        <f>VLOOKUP($A1362,Sheet2!M:N,2,1)</f>
        <v>104.554</v>
      </c>
      <c r="P1362">
        <f>VLOOKUP($A1362,Sheet2!O:P,2,1)</f>
        <v>100.359375</v>
      </c>
      <c r="Q1362">
        <f>VLOOKUP($A1362,Sheet2!Q:R,2,1)</f>
        <v>109.333</v>
      </c>
    </row>
    <row r="1363" spans="1:17">
      <c r="A1363" s="1">
        <v>43001</v>
      </c>
      <c r="B1363">
        <f>VLOOKUP($A1363,Sheet1!$A:$H,2,1)</f>
        <v>3352.53</v>
      </c>
      <c r="C1363">
        <f>VLOOKUP($A1363,Sheet1!$A:$H,3,1)</f>
        <v>20296.45</v>
      </c>
      <c r="D1363">
        <f>VLOOKUP($A1363,Sheet1!$A:$H,4,1)</f>
        <v>7310.64</v>
      </c>
      <c r="E1363">
        <f>VLOOKUP($A1363,Sheet1!$A:$H,5,1)</f>
        <v>1106.6099999999999</v>
      </c>
      <c r="F1363">
        <f>VLOOKUP($A1363,Sheet1!$A:$H,6,1)</f>
        <v>3541.422</v>
      </c>
      <c r="G1363">
        <f>VLOOKUP($A1363,Sheet1!$A:$H,7,1)</f>
        <v>2200.473</v>
      </c>
      <c r="H1363">
        <f>VLOOKUP($A1363,Sheet1!$A:$H,8,1)</f>
        <v>1049.67</v>
      </c>
      <c r="I1363">
        <f>VLOOKUP($A1363,Sheet2!A:B,2,1)</f>
        <v>1.0582</v>
      </c>
      <c r="J1363">
        <f>VLOOKUP($A1363,Sheet2!C:D,2,1)</f>
        <v>115.41</v>
      </c>
      <c r="K1363">
        <f>VLOOKUP($A1363,Sheet2!E:F,2,1)</f>
        <v>6.9376999999999995</v>
      </c>
      <c r="L1363">
        <f>VLOOKUP($A1363,Sheet2!G:H,2,1)</f>
        <v>1.2213000000000001</v>
      </c>
      <c r="M1363">
        <f>VLOOKUP($A1363,Sheet2!I:J,2,1)</f>
        <v>1191.6300000000001</v>
      </c>
      <c r="N1363">
        <f>VLOOKUP($A1363,Sheet2!K:L,2,1)</f>
        <v>107.877</v>
      </c>
      <c r="O1363">
        <f>VLOOKUP($A1363,Sheet2!M:N,2,1)</f>
        <v>104.554</v>
      </c>
      <c r="P1363">
        <f>VLOOKUP($A1363,Sheet2!O:P,2,1)</f>
        <v>100.359375</v>
      </c>
      <c r="Q1363">
        <f>VLOOKUP($A1363,Sheet2!Q:R,2,1)</f>
        <v>109.333</v>
      </c>
    </row>
    <row r="1364" spans="1:17">
      <c r="A1364" s="1">
        <v>43002</v>
      </c>
      <c r="B1364">
        <f>VLOOKUP($A1364,Sheet1!$A:$H,2,1)</f>
        <v>3352.53</v>
      </c>
      <c r="C1364">
        <f>VLOOKUP($A1364,Sheet1!$A:$H,3,1)</f>
        <v>20296.45</v>
      </c>
      <c r="D1364">
        <f>VLOOKUP($A1364,Sheet1!$A:$H,4,1)</f>
        <v>7310.64</v>
      </c>
      <c r="E1364">
        <f>VLOOKUP($A1364,Sheet1!$A:$H,5,1)</f>
        <v>1106.6099999999999</v>
      </c>
      <c r="F1364">
        <f>VLOOKUP($A1364,Sheet1!$A:$H,6,1)</f>
        <v>3541.422</v>
      </c>
      <c r="G1364">
        <f>VLOOKUP($A1364,Sheet1!$A:$H,7,1)</f>
        <v>2200.473</v>
      </c>
      <c r="H1364">
        <f>VLOOKUP($A1364,Sheet1!$A:$H,8,1)</f>
        <v>1049.67</v>
      </c>
      <c r="I1364">
        <f>VLOOKUP($A1364,Sheet2!A:B,2,1)</f>
        <v>1.0582</v>
      </c>
      <c r="J1364">
        <f>VLOOKUP($A1364,Sheet2!C:D,2,1)</f>
        <v>115.41</v>
      </c>
      <c r="K1364">
        <f>VLOOKUP($A1364,Sheet2!E:F,2,1)</f>
        <v>6.9376999999999995</v>
      </c>
      <c r="L1364">
        <f>VLOOKUP($A1364,Sheet2!G:H,2,1)</f>
        <v>1.2213000000000001</v>
      </c>
      <c r="M1364">
        <f>VLOOKUP($A1364,Sheet2!I:J,2,1)</f>
        <v>1191.6300000000001</v>
      </c>
      <c r="N1364">
        <f>VLOOKUP($A1364,Sheet2!K:L,2,1)</f>
        <v>107.877</v>
      </c>
      <c r="O1364">
        <f>VLOOKUP($A1364,Sheet2!M:N,2,1)</f>
        <v>104.554</v>
      </c>
      <c r="P1364">
        <f>VLOOKUP($A1364,Sheet2!O:P,2,1)</f>
        <v>100.359375</v>
      </c>
      <c r="Q1364">
        <f>VLOOKUP($A1364,Sheet2!Q:R,2,1)</f>
        <v>109.333</v>
      </c>
    </row>
    <row r="1365" spans="1:17">
      <c r="A1365" s="1">
        <v>43003</v>
      </c>
      <c r="B1365">
        <f>VLOOKUP($A1365,Sheet1!$A:$H,2,1)</f>
        <v>3341.55</v>
      </c>
      <c r="C1365">
        <f>VLOOKUP($A1365,Sheet1!$A:$H,3,1)</f>
        <v>20397.580000000002</v>
      </c>
      <c r="D1365">
        <f>VLOOKUP($A1365,Sheet1!$A:$H,4,1)</f>
        <v>7301.29</v>
      </c>
      <c r="E1365">
        <f>VLOOKUP($A1365,Sheet1!$A:$H,5,1)</f>
        <v>1103.5999999999999</v>
      </c>
      <c r="F1365">
        <f>VLOOKUP($A1365,Sheet1!$A:$H,6,1)</f>
        <v>3537.806</v>
      </c>
      <c r="G1365">
        <f>VLOOKUP($A1365,Sheet1!$A:$H,7,1)</f>
        <v>2213.0479999999998</v>
      </c>
      <c r="H1365">
        <f>VLOOKUP($A1365,Sheet1!$A:$H,8,1)</f>
        <v>1061.56</v>
      </c>
      <c r="I1365">
        <f>VLOOKUP($A1365,Sheet2!A:B,2,1)</f>
        <v>1.0582</v>
      </c>
      <c r="J1365">
        <f>VLOOKUP($A1365,Sheet2!C:D,2,1)</f>
        <v>115.41</v>
      </c>
      <c r="K1365">
        <f>VLOOKUP($A1365,Sheet2!E:F,2,1)</f>
        <v>6.9376999999999995</v>
      </c>
      <c r="L1365">
        <f>VLOOKUP($A1365,Sheet2!G:H,2,1)</f>
        <v>1.2213000000000001</v>
      </c>
      <c r="M1365">
        <f>VLOOKUP($A1365,Sheet2!I:J,2,1)</f>
        <v>1191.6300000000001</v>
      </c>
      <c r="N1365">
        <f>VLOOKUP($A1365,Sheet2!K:L,2,1)</f>
        <v>107.95699999999999</v>
      </c>
      <c r="O1365">
        <f>VLOOKUP($A1365,Sheet2!M:N,2,1)</f>
        <v>104.56699999999999</v>
      </c>
      <c r="P1365">
        <f>VLOOKUP($A1365,Sheet2!O:P,2,1)</f>
        <v>100.484375</v>
      </c>
      <c r="Q1365">
        <f>VLOOKUP($A1365,Sheet2!Q:R,2,1)</f>
        <v>109.607</v>
      </c>
    </row>
    <row r="1366" spans="1:17">
      <c r="A1366" s="1">
        <v>43004</v>
      </c>
      <c r="B1366">
        <f>VLOOKUP($A1366,Sheet1!$A:$H,2,1)</f>
        <v>3343.58</v>
      </c>
      <c r="C1366">
        <f>VLOOKUP($A1366,Sheet1!$A:$H,3,1)</f>
        <v>20330.189999999999</v>
      </c>
      <c r="D1366">
        <f>VLOOKUP($A1366,Sheet1!$A:$H,4,1)</f>
        <v>7285.74</v>
      </c>
      <c r="E1366">
        <f>VLOOKUP($A1366,Sheet1!$A:$H,5,1)</f>
        <v>1103.21</v>
      </c>
      <c r="F1366">
        <f>VLOOKUP($A1366,Sheet1!$A:$H,6,1)</f>
        <v>3536.3820000000001</v>
      </c>
      <c r="G1366">
        <f>VLOOKUP($A1366,Sheet1!$A:$H,7,1)</f>
        <v>2213.346</v>
      </c>
      <c r="H1366">
        <f>VLOOKUP($A1366,Sheet1!$A:$H,8,1)</f>
        <v>1070.58</v>
      </c>
      <c r="I1366">
        <f>VLOOKUP($A1366,Sheet2!A:B,2,1)</f>
        <v>1.0582</v>
      </c>
      <c r="J1366">
        <f>VLOOKUP($A1366,Sheet2!C:D,2,1)</f>
        <v>115.41</v>
      </c>
      <c r="K1366">
        <f>VLOOKUP($A1366,Sheet2!E:F,2,1)</f>
        <v>6.9376999999999995</v>
      </c>
      <c r="L1366">
        <f>VLOOKUP($A1366,Sheet2!G:H,2,1)</f>
        <v>1.2213000000000001</v>
      </c>
      <c r="M1366">
        <f>VLOOKUP($A1366,Sheet2!I:J,2,1)</f>
        <v>1191.6300000000001</v>
      </c>
      <c r="N1366">
        <f>VLOOKUP($A1366,Sheet2!K:L,2,1)</f>
        <v>107.904</v>
      </c>
      <c r="O1366">
        <f>VLOOKUP($A1366,Sheet2!M:N,2,1)</f>
        <v>104.554</v>
      </c>
      <c r="P1366">
        <f>VLOOKUP($A1366,Sheet2!O:P,2,1)</f>
        <v>100.3828125</v>
      </c>
      <c r="Q1366">
        <f>VLOOKUP($A1366,Sheet2!Q:R,2,1)</f>
        <v>109.595</v>
      </c>
    </row>
    <row r="1367" spans="1:17">
      <c r="A1367" s="1">
        <v>43005</v>
      </c>
      <c r="B1367">
        <f>VLOOKUP($A1367,Sheet1!$A:$H,2,1)</f>
        <v>3345.27</v>
      </c>
      <c r="C1367">
        <f>VLOOKUP($A1367,Sheet1!$A:$H,3,1)</f>
        <v>20267.05</v>
      </c>
      <c r="D1367">
        <f>VLOOKUP($A1367,Sheet1!$A:$H,4,1)</f>
        <v>7313.51</v>
      </c>
      <c r="E1367">
        <f>VLOOKUP($A1367,Sheet1!$A:$H,5,1)</f>
        <v>1107.3699999999999</v>
      </c>
      <c r="F1367">
        <f>VLOOKUP($A1367,Sheet1!$A:$H,6,1)</f>
        <v>3555.172</v>
      </c>
      <c r="G1367">
        <f>VLOOKUP($A1367,Sheet1!$A:$H,7,1)</f>
        <v>2219.6179999999999</v>
      </c>
      <c r="H1367">
        <f>VLOOKUP($A1367,Sheet1!$A:$H,8,1)</f>
        <v>1065.1099999999999</v>
      </c>
      <c r="I1367">
        <f>VLOOKUP($A1367,Sheet2!A:B,2,1)</f>
        <v>1.0582</v>
      </c>
      <c r="J1367">
        <f>VLOOKUP($A1367,Sheet2!C:D,2,1)</f>
        <v>115.41</v>
      </c>
      <c r="K1367">
        <f>VLOOKUP($A1367,Sheet2!E:F,2,1)</f>
        <v>6.9376999999999995</v>
      </c>
      <c r="L1367">
        <f>VLOOKUP($A1367,Sheet2!G:H,2,1)</f>
        <v>1.2213000000000001</v>
      </c>
      <c r="M1367">
        <f>VLOOKUP($A1367,Sheet2!I:J,2,1)</f>
        <v>1191.6300000000001</v>
      </c>
      <c r="N1367">
        <f>VLOOKUP($A1367,Sheet2!K:L,2,1)</f>
        <v>107.622</v>
      </c>
      <c r="O1367">
        <f>VLOOKUP($A1367,Sheet2!M:N,2,1)</f>
        <v>104.42100000000001</v>
      </c>
      <c r="P1367">
        <f>VLOOKUP($A1367,Sheet2!O:P,2,1)</f>
        <v>100.125</v>
      </c>
      <c r="Q1367">
        <f>VLOOKUP($A1367,Sheet2!Q:R,2,1)</f>
        <v>109.34399999999999</v>
      </c>
    </row>
    <row r="1368" spans="1:17">
      <c r="A1368" s="1">
        <v>43006</v>
      </c>
      <c r="B1368">
        <f>VLOOKUP($A1368,Sheet1!$A:$H,2,1)</f>
        <v>3339.64</v>
      </c>
      <c r="C1368">
        <f>VLOOKUP($A1368,Sheet1!$A:$H,3,1)</f>
        <v>20363.11</v>
      </c>
      <c r="D1368">
        <f>VLOOKUP($A1368,Sheet1!$A:$H,4,1)</f>
        <v>7322.82</v>
      </c>
      <c r="E1368">
        <f>VLOOKUP($A1368,Sheet1!$A:$H,5,1)</f>
        <v>1108.71</v>
      </c>
      <c r="F1368">
        <f>VLOOKUP($A1368,Sheet1!$A:$H,6,1)</f>
        <v>3563.6370000000002</v>
      </c>
      <c r="G1368">
        <f>VLOOKUP($A1368,Sheet1!$A:$H,7,1)</f>
        <v>2220.8229999999999</v>
      </c>
      <c r="H1368">
        <f>VLOOKUP($A1368,Sheet1!$A:$H,8,1)</f>
        <v>1063.6300000000001</v>
      </c>
      <c r="I1368">
        <f>VLOOKUP($A1368,Sheet2!A:B,2,1)</f>
        <v>1.0582</v>
      </c>
      <c r="J1368">
        <f>VLOOKUP($A1368,Sheet2!C:D,2,1)</f>
        <v>115.41</v>
      </c>
      <c r="K1368">
        <f>VLOOKUP($A1368,Sheet2!E:F,2,1)</f>
        <v>6.9376999999999995</v>
      </c>
      <c r="L1368">
        <f>VLOOKUP($A1368,Sheet2!G:H,2,1)</f>
        <v>1.2213000000000001</v>
      </c>
      <c r="M1368">
        <f>VLOOKUP($A1368,Sheet2!I:J,2,1)</f>
        <v>1191.6300000000001</v>
      </c>
      <c r="N1368">
        <f>VLOOKUP($A1368,Sheet2!K:L,2,1)</f>
        <v>107.691</v>
      </c>
      <c r="O1368">
        <f>VLOOKUP($A1368,Sheet2!M:N,2,1)</f>
        <v>104.336</v>
      </c>
      <c r="P1368">
        <f>VLOOKUP($A1368,Sheet2!O:P,2,1)</f>
        <v>100.2265625</v>
      </c>
      <c r="Q1368">
        <f>VLOOKUP($A1368,Sheet2!Q:R,2,1)</f>
        <v>109.301</v>
      </c>
    </row>
    <row r="1369" spans="1:17">
      <c r="A1369" s="1">
        <v>43007</v>
      </c>
      <c r="B1369">
        <f>VLOOKUP($A1369,Sheet1!$A:$H,2,1)</f>
        <v>3348.94</v>
      </c>
      <c r="C1369">
        <f>VLOOKUP($A1369,Sheet1!$A:$H,3,1)</f>
        <v>20356.28</v>
      </c>
      <c r="D1369">
        <f>VLOOKUP($A1369,Sheet1!$A:$H,4,1)</f>
        <v>7372.76</v>
      </c>
      <c r="E1369">
        <f>VLOOKUP($A1369,Sheet1!$A:$H,5,1)</f>
        <v>1112.19</v>
      </c>
      <c r="F1369">
        <f>VLOOKUP($A1369,Sheet1!$A:$H,6,1)</f>
        <v>3594.855</v>
      </c>
      <c r="G1369">
        <f>VLOOKUP($A1369,Sheet1!$A:$H,7,1)</f>
        <v>2223.9160000000002</v>
      </c>
      <c r="H1369">
        <f>VLOOKUP($A1369,Sheet1!$A:$H,8,1)</f>
        <v>1063.0899999999999</v>
      </c>
      <c r="I1369">
        <f>VLOOKUP($A1369,Sheet2!A:B,2,1)</f>
        <v>1.0582</v>
      </c>
      <c r="J1369">
        <f>VLOOKUP($A1369,Sheet2!C:D,2,1)</f>
        <v>115.41</v>
      </c>
      <c r="K1369">
        <f>VLOOKUP($A1369,Sheet2!E:F,2,1)</f>
        <v>6.9376999999999995</v>
      </c>
      <c r="L1369">
        <f>VLOOKUP($A1369,Sheet2!G:H,2,1)</f>
        <v>1.2213000000000001</v>
      </c>
      <c r="M1369">
        <f>VLOOKUP($A1369,Sheet2!I:J,2,1)</f>
        <v>1191.6300000000001</v>
      </c>
      <c r="N1369">
        <f>VLOOKUP($A1369,Sheet2!K:L,2,1)</f>
        <v>107.759</v>
      </c>
      <c r="O1369">
        <f>VLOOKUP($A1369,Sheet2!M:N,2,1)</f>
        <v>104.386</v>
      </c>
      <c r="P1369">
        <f>VLOOKUP($A1369,Sheet2!O:P,2,1)</f>
        <v>100.0078125</v>
      </c>
      <c r="Q1369">
        <f>VLOOKUP($A1369,Sheet2!Q:R,2,1)</f>
        <v>109.339</v>
      </c>
    </row>
    <row r="1370" spans="1:17">
      <c r="A1370" s="1">
        <v>43008</v>
      </c>
      <c r="B1370">
        <f>VLOOKUP($A1370,Sheet1!$A:$H,2,1)</f>
        <v>3348.94</v>
      </c>
      <c r="C1370">
        <f>VLOOKUP($A1370,Sheet1!$A:$H,3,1)</f>
        <v>20356.28</v>
      </c>
      <c r="D1370">
        <f>VLOOKUP($A1370,Sheet1!$A:$H,4,1)</f>
        <v>7372.76</v>
      </c>
      <c r="E1370">
        <f>VLOOKUP($A1370,Sheet1!$A:$H,5,1)</f>
        <v>1112.19</v>
      </c>
      <c r="F1370">
        <f>VLOOKUP($A1370,Sheet1!$A:$H,6,1)</f>
        <v>3594.855</v>
      </c>
      <c r="G1370">
        <f>VLOOKUP($A1370,Sheet1!$A:$H,7,1)</f>
        <v>2223.9160000000002</v>
      </c>
      <c r="H1370">
        <f>VLOOKUP($A1370,Sheet1!$A:$H,8,1)</f>
        <v>1063.0899999999999</v>
      </c>
      <c r="I1370">
        <f>VLOOKUP($A1370,Sheet2!A:B,2,1)</f>
        <v>1.0582</v>
      </c>
      <c r="J1370">
        <f>VLOOKUP($A1370,Sheet2!C:D,2,1)</f>
        <v>115.41</v>
      </c>
      <c r="K1370">
        <f>VLOOKUP($A1370,Sheet2!E:F,2,1)</f>
        <v>6.9376999999999995</v>
      </c>
      <c r="L1370">
        <f>VLOOKUP($A1370,Sheet2!G:H,2,1)</f>
        <v>1.2213000000000001</v>
      </c>
      <c r="M1370">
        <f>VLOOKUP($A1370,Sheet2!I:J,2,1)</f>
        <v>1191.6300000000001</v>
      </c>
      <c r="N1370">
        <f>VLOOKUP($A1370,Sheet2!K:L,2,1)</f>
        <v>107.759</v>
      </c>
      <c r="O1370">
        <f>VLOOKUP($A1370,Sheet2!M:N,2,1)</f>
        <v>104.386</v>
      </c>
      <c r="P1370">
        <f>VLOOKUP($A1370,Sheet2!O:P,2,1)</f>
        <v>100.0078125</v>
      </c>
      <c r="Q1370">
        <f>VLOOKUP($A1370,Sheet2!Q:R,2,1)</f>
        <v>109.339</v>
      </c>
    </row>
    <row r="1371" spans="1:17">
      <c r="A1371" s="1">
        <v>43009</v>
      </c>
      <c r="B1371">
        <f>VLOOKUP($A1371,Sheet1!$A:$H,2,1)</f>
        <v>3348.94</v>
      </c>
      <c r="C1371">
        <f>VLOOKUP($A1371,Sheet1!$A:$H,3,1)</f>
        <v>20356.28</v>
      </c>
      <c r="D1371">
        <f>VLOOKUP($A1371,Sheet1!$A:$H,4,1)</f>
        <v>7372.76</v>
      </c>
      <c r="E1371">
        <f>VLOOKUP($A1371,Sheet1!$A:$H,5,1)</f>
        <v>1112.19</v>
      </c>
      <c r="F1371">
        <f>VLOOKUP($A1371,Sheet1!$A:$H,6,1)</f>
        <v>3594.855</v>
      </c>
      <c r="G1371">
        <f>VLOOKUP($A1371,Sheet1!$A:$H,7,1)</f>
        <v>2223.9160000000002</v>
      </c>
      <c r="H1371">
        <f>VLOOKUP($A1371,Sheet1!$A:$H,8,1)</f>
        <v>1063.0899999999999</v>
      </c>
      <c r="I1371">
        <f>VLOOKUP($A1371,Sheet2!A:B,2,1)</f>
        <v>1.0582</v>
      </c>
      <c r="J1371">
        <f>VLOOKUP($A1371,Sheet2!C:D,2,1)</f>
        <v>115.41</v>
      </c>
      <c r="K1371">
        <f>VLOOKUP($A1371,Sheet2!E:F,2,1)</f>
        <v>6.9376999999999995</v>
      </c>
      <c r="L1371">
        <f>VLOOKUP($A1371,Sheet2!G:H,2,1)</f>
        <v>1.2213000000000001</v>
      </c>
      <c r="M1371">
        <f>VLOOKUP($A1371,Sheet2!I:J,2,1)</f>
        <v>1191.6300000000001</v>
      </c>
      <c r="N1371">
        <f>VLOOKUP($A1371,Sheet2!K:L,2,1)</f>
        <v>107.759</v>
      </c>
      <c r="O1371">
        <f>VLOOKUP($A1371,Sheet2!M:N,2,1)</f>
        <v>104.386</v>
      </c>
      <c r="P1371">
        <f>VLOOKUP($A1371,Sheet2!O:P,2,1)</f>
        <v>100.0078125</v>
      </c>
      <c r="Q1371">
        <f>VLOOKUP($A1371,Sheet2!Q:R,2,1)</f>
        <v>109.339</v>
      </c>
    </row>
    <row r="1372" spans="1:17">
      <c r="A1372" s="1">
        <v>43010</v>
      </c>
      <c r="B1372">
        <f>VLOOKUP($A1372,Sheet1!$A:$H,2,1)</f>
        <v>3348.94</v>
      </c>
      <c r="C1372">
        <f>VLOOKUP($A1372,Sheet1!$A:$H,3,1)</f>
        <v>20400.78</v>
      </c>
      <c r="D1372">
        <f>VLOOKUP($A1372,Sheet1!$A:$H,4,1)</f>
        <v>7438.84</v>
      </c>
      <c r="E1372">
        <f>VLOOKUP($A1372,Sheet1!$A:$H,5,1)</f>
        <v>1116.74</v>
      </c>
      <c r="F1372">
        <f>VLOOKUP($A1372,Sheet1!$A:$H,6,1)</f>
        <v>3602.6860000000001</v>
      </c>
      <c r="G1372">
        <f>VLOOKUP($A1372,Sheet1!$A:$H,7,1)</f>
        <v>2233.5410000000002</v>
      </c>
      <c r="H1372">
        <f>VLOOKUP($A1372,Sheet1!$A:$H,8,1)</f>
        <v>1068.58</v>
      </c>
      <c r="I1372">
        <f>VLOOKUP($A1372,Sheet2!A:B,2,1)</f>
        <v>1.0582</v>
      </c>
      <c r="J1372">
        <f>VLOOKUP($A1372,Sheet2!C:D,2,1)</f>
        <v>115.41</v>
      </c>
      <c r="K1372">
        <f>VLOOKUP($A1372,Sheet2!E:F,2,1)</f>
        <v>6.9376999999999995</v>
      </c>
      <c r="L1372">
        <f>VLOOKUP($A1372,Sheet2!G:H,2,1)</f>
        <v>1.2213000000000001</v>
      </c>
      <c r="M1372">
        <f>VLOOKUP($A1372,Sheet2!I:J,2,1)</f>
        <v>1191.6300000000001</v>
      </c>
      <c r="N1372">
        <f>VLOOKUP($A1372,Sheet2!K:L,2,1)</f>
        <v>107.93</v>
      </c>
      <c r="O1372">
        <f>VLOOKUP($A1372,Sheet2!M:N,2,1)</f>
        <v>104.295</v>
      </c>
      <c r="P1372">
        <f>VLOOKUP($A1372,Sheet2!O:P,2,1)</f>
        <v>100.015625</v>
      </c>
      <c r="Q1372">
        <f>VLOOKUP($A1372,Sheet2!Q:R,2,1)</f>
        <v>109.414</v>
      </c>
    </row>
    <row r="1373" spans="1:17">
      <c r="A1373" s="1">
        <v>43011</v>
      </c>
      <c r="B1373">
        <f>VLOOKUP($A1373,Sheet1!$A:$H,2,1)</f>
        <v>3348.94</v>
      </c>
      <c r="C1373">
        <f>VLOOKUP($A1373,Sheet1!$A:$H,3,1)</f>
        <v>20614.07</v>
      </c>
      <c r="D1373">
        <f>VLOOKUP($A1373,Sheet1!$A:$H,4,1)</f>
        <v>7468.11</v>
      </c>
      <c r="E1373">
        <f>VLOOKUP($A1373,Sheet1!$A:$H,5,1)</f>
        <v>1119.3499999999999</v>
      </c>
      <c r="F1373">
        <f>VLOOKUP($A1373,Sheet1!$A:$H,6,1)</f>
        <v>3605.7330000000002</v>
      </c>
      <c r="G1373">
        <f>VLOOKUP($A1373,Sheet1!$A:$H,7,1)</f>
        <v>2244.6579999999999</v>
      </c>
      <c r="H1373">
        <f>VLOOKUP($A1373,Sheet1!$A:$H,8,1)</f>
        <v>1066.8499999999999</v>
      </c>
      <c r="I1373">
        <f>VLOOKUP($A1373,Sheet2!A:B,2,1)</f>
        <v>1.0582</v>
      </c>
      <c r="J1373">
        <f>VLOOKUP($A1373,Sheet2!C:D,2,1)</f>
        <v>115.41</v>
      </c>
      <c r="K1373">
        <f>VLOOKUP($A1373,Sheet2!E:F,2,1)</f>
        <v>6.9376999999999995</v>
      </c>
      <c r="L1373">
        <f>VLOOKUP($A1373,Sheet2!G:H,2,1)</f>
        <v>1.2213000000000001</v>
      </c>
      <c r="M1373">
        <f>VLOOKUP($A1373,Sheet2!I:J,2,1)</f>
        <v>1191.6300000000001</v>
      </c>
      <c r="N1373">
        <f>VLOOKUP($A1373,Sheet2!K:L,2,1)</f>
        <v>107.831</v>
      </c>
      <c r="O1373">
        <f>VLOOKUP($A1373,Sheet2!M:N,2,1)</f>
        <v>104.334</v>
      </c>
      <c r="P1373">
        <f>VLOOKUP($A1373,Sheet2!O:P,2,1)</f>
        <v>100.109375</v>
      </c>
      <c r="Q1373">
        <f>VLOOKUP($A1373,Sheet2!Q:R,2,1)</f>
        <v>109.377</v>
      </c>
    </row>
    <row r="1374" spans="1:17">
      <c r="A1374" s="1">
        <v>43012</v>
      </c>
      <c r="B1374">
        <f>VLOOKUP($A1374,Sheet1!$A:$H,2,1)</f>
        <v>3348.94</v>
      </c>
      <c r="C1374">
        <f>VLOOKUP($A1374,Sheet1!$A:$H,3,1)</f>
        <v>20626.66</v>
      </c>
      <c r="D1374">
        <f>VLOOKUP($A1374,Sheet1!$A:$H,4,1)</f>
        <v>7467.58</v>
      </c>
      <c r="E1374">
        <f>VLOOKUP($A1374,Sheet1!$A:$H,5,1)</f>
        <v>1119.21</v>
      </c>
      <c r="F1374">
        <f>VLOOKUP($A1374,Sheet1!$A:$H,6,1)</f>
        <v>3594.91</v>
      </c>
      <c r="G1374">
        <f>VLOOKUP($A1374,Sheet1!$A:$H,7,1)</f>
        <v>2243.1</v>
      </c>
      <c r="H1374">
        <f>VLOOKUP($A1374,Sheet1!$A:$H,8,1)</f>
        <v>1068.32</v>
      </c>
      <c r="I1374">
        <f>VLOOKUP($A1374,Sheet2!A:B,2,1)</f>
        <v>1.0582</v>
      </c>
      <c r="J1374">
        <f>VLOOKUP($A1374,Sheet2!C:D,2,1)</f>
        <v>115.41</v>
      </c>
      <c r="K1374">
        <f>VLOOKUP($A1374,Sheet2!E:F,2,1)</f>
        <v>6.9376999999999995</v>
      </c>
      <c r="L1374">
        <f>VLOOKUP($A1374,Sheet2!G:H,2,1)</f>
        <v>1.2213000000000001</v>
      </c>
      <c r="M1374">
        <f>VLOOKUP($A1374,Sheet2!I:J,2,1)</f>
        <v>1191.6300000000001</v>
      </c>
      <c r="N1374">
        <f>VLOOKUP($A1374,Sheet2!K:L,2,1)</f>
        <v>107.742</v>
      </c>
      <c r="O1374">
        <f>VLOOKUP($A1374,Sheet2!M:N,2,1)</f>
        <v>104.441</v>
      </c>
      <c r="P1374">
        <f>VLOOKUP($A1374,Sheet2!O:P,2,1)</f>
        <v>100.109375</v>
      </c>
      <c r="Q1374">
        <f>VLOOKUP($A1374,Sheet2!Q:R,2,1)</f>
        <v>109.396</v>
      </c>
    </row>
    <row r="1375" spans="1:17">
      <c r="A1375" s="1">
        <v>43013</v>
      </c>
      <c r="B1375">
        <f>VLOOKUP($A1375,Sheet1!$A:$H,2,1)</f>
        <v>3348.94</v>
      </c>
      <c r="C1375">
        <f>VLOOKUP($A1375,Sheet1!$A:$H,3,1)</f>
        <v>20628.560000000001</v>
      </c>
      <c r="D1375">
        <f>VLOOKUP($A1375,Sheet1!$A:$H,4,1)</f>
        <v>7507.99</v>
      </c>
      <c r="E1375">
        <f>VLOOKUP($A1375,Sheet1!$A:$H,5,1)</f>
        <v>1126.5</v>
      </c>
      <c r="F1375">
        <f>VLOOKUP($A1375,Sheet1!$A:$H,6,1)</f>
        <v>3613.54</v>
      </c>
      <c r="G1375">
        <f>VLOOKUP($A1375,Sheet1!$A:$H,7,1)</f>
        <v>2257.7820000000002</v>
      </c>
      <c r="H1375">
        <f>VLOOKUP($A1375,Sheet1!$A:$H,8,1)</f>
        <v>1074.04</v>
      </c>
      <c r="I1375">
        <f>VLOOKUP($A1375,Sheet2!A:B,2,1)</f>
        <v>1.0582</v>
      </c>
      <c r="J1375">
        <f>VLOOKUP($A1375,Sheet2!C:D,2,1)</f>
        <v>115.41</v>
      </c>
      <c r="K1375">
        <f>VLOOKUP($A1375,Sheet2!E:F,2,1)</f>
        <v>6.9376999999999995</v>
      </c>
      <c r="L1375">
        <f>VLOOKUP($A1375,Sheet2!G:H,2,1)</f>
        <v>1.2213000000000001</v>
      </c>
      <c r="M1375">
        <f>VLOOKUP($A1375,Sheet2!I:J,2,1)</f>
        <v>1191.6300000000001</v>
      </c>
      <c r="N1375">
        <f>VLOOKUP($A1375,Sheet2!K:L,2,1)</f>
        <v>107.691</v>
      </c>
      <c r="O1375">
        <f>VLOOKUP($A1375,Sheet2!M:N,2,1)</f>
        <v>104.45699999999999</v>
      </c>
      <c r="P1375">
        <f>VLOOKUP($A1375,Sheet2!O:P,2,1)</f>
        <v>99.9609375</v>
      </c>
      <c r="Q1375">
        <f>VLOOKUP($A1375,Sheet2!Q:R,2,1)</f>
        <v>109.307</v>
      </c>
    </row>
    <row r="1376" spans="1:17">
      <c r="A1376" s="1">
        <v>43014</v>
      </c>
      <c r="B1376">
        <f>VLOOKUP($A1376,Sheet1!$A:$H,2,1)</f>
        <v>3348.94</v>
      </c>
      <c r="C1376">
        <f>VLOOKUP($A1376,Sheet1!$A:$H,3,1)</f>
        <v>20690.71</v>
      </c>
      <c r="D1376">
        <f>VLOOKUP($A1376,Sheet1!$A:$H,4,1)</f>
        <v>7522.87</v>
      </c>
      <c r="E1376">
        <f>VLOOKUP($A1376,Sheet1!$A:$H,5,1)</f>
        <v>1125.03</v>
      </c>
      <c r="F1376">
        <f>VLOOKUP($A1376,Sheet1!$A:$H,6,1)</f>
        <v>3603.3229999999999</v>
      </c>
      <c r="G1376">
        <f>VLOOKUP($A1376,Sheet1!$A:$H,7,1)</f>
        <v>2248.174</v>
      </c>
      <c r="H1376">
        <f>VLOOKUP($A1376,Sheet1!$A:$H,8,1)</f>
        <v>1068.72</v>
      </c>
      <c r="I1376">
        <f>VLOOKUP($A1376,Sheet2!A:B,2,1)</f>
        <v>1.0582</v>
      </c>
      <c r="J1376">
        <f>VLOOKUP($A1376,Sheet2!C:D,2,1)</f>
        <v>115.41</v>
      </c>
      <c r="K1376">
        <f>VLOOKUP($A1376,Sheet2!E:F,2,1)</f>
        <v>6.9376999999999995</v>
      </c>
      <c r="L1376">
        <f>VLOOKUP($A1376,Sheet2!G:H,2,1)</f>
        <v>1.2213000000000001</v>
      </c>
      <c r="M1376">
        <f>VLOOKUP($A1376,Sheet2!I:J,2,1)</f>
        <v>1191.6300000000001</v>
      </c>
      <c r="N1376">
        <f>VLOOKUP($A1376,Sheet2!K:L,2,1)</f>
        <v>107.822</v>
      </c>
      <c r="O1376">
        <f>VLOOKUP($A1376,Sheet2!M:N,2,1)</f>
        <v>104.408</v>
      </c>
      <c r="P1376">
        <f>VLOOKUP($A1376,Sheet2!O:P,2,1)</f>
        <v>99.9140625</v>
      </c>
      <c r="Q1376">
        <f>VLOOKUP($A1376,Sheet2!Q:R,2,1)</f>
        <v>109.29300000000001</v>
      </c>
    </row>
    <row r="1377" spans="1:17">
      <c r="A1377" s="1">
        <v>43015</v>
      </c>
      <c r="B1377">
        <f>VLOOKUP($A1377,Sheet1!$A:$H,2,1)</f>
        <v>3348.94</v>
      </c>
      <c r="C1377">
        <f>VLOOKUP($A1377,Sheet1!$A:$H,3,1)</f>
        <v>20690.71</v>
      </c>
      <c r="D1377">
        <f>VLOOKUP($A1377,Sheet1!$A:$H,4,1)</f>
        <v>7522.87</v>
      </c>
      <c r="E1377">
        <f>VLOOKUP($A1377,Sheet1!$A:$H,5,1)</f>
        <v>1125.03</v>
      </c>
      <c r="F1377">
        <f>VLOOKUP($A1377,Sheet1!$A:$H,6,1)</f>
        <v>3603.3229999999999</v>
      </c>
      <c r="G1377">
        <f>VLOOKUP($A1377,Sheet1!$A:$H,7,1)</f>
        <v>2248.174</v>
      </c>
      <c r="H1377">
        <f>VLOOKUP($A1377,Sheet1!$A:$H,8,1)</f>
        <v>1068.72</v>
      </c>
      <c r="I1377">
        <f>VLOOKUP($A1377,Sheet2!A:B,2,1)</f>
        <v>1.0582</v>
      </c>
      <c r="J1377">
        <f>VLOOKUP($A1377,Sheet2!C:D,2,1)</f>
        <v>115.41</v>
      </c>
      <c r="K1377">
        <f>VLOOKUP($A1377,Sheet2!E:F,2,1)</f>
        <v>6.9376999999999995</v>
      </c>
      <c r="L1377">
        <f>VLOOKUP($A1377,Sheet2!G:H,2,1)</f>
        <v>1.2213000000000001</v>
      </c>
      <c r="M1377">
        <f>VLOOKUP($A1377,Sheet2!I:J,2,1)</f>
        <v>1191.6300000000001</v>
      </c>
      <c r="N1377">
        <f>VLOOKUP($A1377,Sheet2!K:L,2,1)</f>
        <v>107.822</v>
      </c>
      <c r="O1377">
        <f>VLOOKUP($A1377,Sheet2!M:N,2,1)</f>
        <v>104.408</v>
      </c>
      <c r="P1377">
        <f>VLOOKUP($A1377,Sheet2!O:P,2,1)</f>
        <v>99.9140625</v>
      </c>
      <c r="Q1377">
        <f>VLOOKUP($A1377,Sheet2!Q:R,2,1)</f>
        <v>109.29300000000001</v>
      </c>
    </row>
    <row r="1378" spans="1:17">
      <c r="A1378" s="1">
        <v>43016</v>
      </c>
      <c r="B1378">
        <f>VLOOKUP($A1378,Sheet1!$A:$H,2,1)</f>
        <v>3348.94</v>
      </c>
      <c r="C1378">
        <f>VLOOKUP($A1378,Sheet1!$A:$H,3,1)</f>
        <v>20690.71</v>
      </c>
      <c r="D1378">
        <f>VLOOKUP($A1378,Sheet1!$A:$H,4,1)</f>
        <v>7522.87</v>
      </c>
      <c r="E1378">
        <f>VLOOKUP($A1378,Sheet1!$A:$H,5,1)</f>
        <v>1125.03</v>
      </c>
      <c r="F1378">
        <f>VLOOKUP($A1378,Sheet1!$A:$H,6,1)</f>
        <v>3603.3229999999999</v>
      </c>
      <c r="G1378">
        <f>VLOOKUP($A1378,Sheet1!$A:$H,7,1)</f>
        <v>2248.174</v>
      </c>
      <c r="H1378">
        <f>VLOOKUP($A1378,Sheet1!$A:$H,8,1)</f>
        <v>1068.72</v>
      </c>
      <c r="I1378">
        <f>VLOOKUP($A1378,Sheet2!A:B,2,1)</f>
        <v>1.0582</v>
      </c>
      <c r="J1378">
        <f>VLOOKUP($A1378,Sheet2!C:D,2,1)</f>
        <v>115.41</v>
      </c>
      <c r="K1378">
        <f>VLOOKUP($A1378,Sheet2!E:F,2,1)</f>
        <v>6.9376999999999995</v>
      </c>
      <c r="L1378">
        <f>VLOOKUP($A1378,Sheet2!G:H,2,1)</f>
        <v>1.2213000000000001</v>
      </c>
      <c r="M1378">
        <f>VLOOKUP($A1378,Sheet2!I:J,2,1)</f>
        <v>1191.6300000000001</v>
      </c>
      <c r="N1378">
        <f>VLOOKUP($A1378,Sheet2!K:L,2,1)</f>
        <v>107.822</v>
      </c>
      <c r="O1378">
        <f>VLOOKUP($A1378,Sheet2!M:N,2,1)</f>
        <v>104.408</v>
      </c>
      <c r="P1378">
        <f>VLOOKUP($A1378,Sheet2!O:P,2,1)</f>
        <v>99.9140625</v>
      </c>
      <c r="Q1378">
        <f>VLOOKUP($A1378,Sheet2!Q:R,2,1)</f>
        <v>109.29300000000001</v>
      </c>
    </row>
    <row r="1379" spans="1:17">
      <c r="A1379" s="1">
        <v>43017</v>
      </c>
      <c r="B1379">
        <f>VLOOKUP($A1379,Sheet1!$A:$H,2,1)</f>
        <v>3374.38</v>
      </c>
      <c r="C1379">
        <f>VLOOKUP($A1379,Sheet1!$A:$H,3,1)</f>
        <v>20690.71</v>
      </c>
      <c r="D1379">
        <f>VLOOKUP($A1379,Sheet1!$A:$H,4,1)</f>
        <v>7507.89</v>
      </c>
      <c r="E1379">
        <f>VLOOKUP($A1379,Sheet1!$A:$H,5,1)</f>
        <v>1123.6099999999999</v>
      </c>
      <c r="F1379">
        <f>VLOOKUP($A1379,Sheet1!$A:$H,6,1)</f>
        <v>3610.4960000000001</v>
      </c>
      <c r="G1379">
        <f>VLOOKUP($A1379,Sheet1!$A:$H,7,1)</f>
        <v>2245.623</v>
      </c>
      <c r="H1379">
        <f>VLOOKUP($A1379,Sheet1!$A:$H,8,1)</f>
        <v>1070.76</v>
      </c>
      <c r="I1379">
        <f>VLOOKUP($A1379,Sheet2!A:B,2,1)</f>
        <v>1.0582</v>
      </c>
      <c r="J1379">
        <f>VLOOKUP($A1379,Sheet2!C:D,2,1)</f>
        <v>115.41</v>
      </c>
      <c r="K1379">
        <f>VLOOKUP($A1379,Sheet2!E:F,2,1)</f>
        <v>6.9376999999999995</v>
      </c>
      <c r="L1379">
        <f>VLOOKUP($A1379,Sheet2!G:H,2,1)</f>
        <v>1.2213000000000001</v>
      </c>
      <c r="M1379">
        <f>VLOOKUP($A1379,Sheet2!I:J,2,1)</f>
        <v>1191.6300000000001</v>
      </c>
      <c r="N1379">
        <f>VLOOKUP($A1379,Sheet2!K:L,2,1)</f>
        <v>107.88200000000001</v>
      </c>
      <c r="O1379">
        <f>VLOOKUP($A1379,Sheet2!M:N,2,1)</f>
        <v>104.4</v>
      </c>
      <c r="P1379">
        <f>VLOOKUP($A1379,Sheet2!O:P,2,1)</f>
        <v>99.9140625</v>
      </c>
      <c r="Q1379">
        <f>VLOOKUP($A1379,Sheet2!Q:R,2,1)</f>
        <v>109.33799999999999</v>
      </c>
    </row>
    <row r="1380" spans="1:17">
      <c r="A1380" s="1">
        <v>43018</v>
      </c>
      <c r="B1380">
        <f>VLOOKUP($A1380,Sheet1!$A:$H,2,1)</f>
        <v>3382.99</v>
      </c>
      <c r="C1380">
        <f>VLOOKUP($A1380,Sheet1!$A:$H,3,1)</f>
        <v>20823.509999999998</v>
      </c>
      <c r="D1380">
        <f>VLOOKUP($A1380,Sheet1!$A:$H,4,1)</f>
        <v>7538.27</v>
      </c>
      <c r="E1380">
        <f>VLOOKUP($A1380,Sheet1!$A:$H,5,1)</f>
        <v>1126.49</v>
      </c>
      <c r="F1380">
        <f>VLOOKUP($A1380,Sheet1!$A:$H,6,1)</f>
        <v>3598.7930000000001</v>
      </c>
      <c r="G1380">
        <f>VLOOKUP($A1380,Sheet1!$A:$H,7,1)</f>
        <v>2249.2310000000002</v>
      </c>
      <c r="H1380">
        <f>VLOOKUP($A1380,Sheet1!$A:$H,8,1)</f>
        <v>1067.42</v>
      </c>
      <c r="I1380">
        <f>VLOOKUP($A1380,Sheet2!A:B,2,1)</f>
        <v>1.0582</v>
      </c>
      <c r="J1380">
        <f>VLOOKUP($A1380,Sheet2!C:D,2,1)</f>
        <v>115.41</v>
      </c>
      <c r="K1380">
        <f>VLOOKUP($A1380,Sheet2!E:F,2,1)</f>
        <v>6.9376999999999995</v>
      </c>
      <c r="L1380">
        <f>VLOOKUP($A1380,Sheet2!G:H,2,1)</f>
        <v>1.2213000000000001</v>
      </c>
      <c r="M1380">
        <f>VLOOKUP($A1380,Sheet2!I:J,2,1)</f>
        <v>1191.6300000000001</v>
      </c>
      <c r="N1380">
        <f>VLOOKUP($A1380,Sheet2!K:L,2,1)</f>
        <v>107.79900000000001</v>
      </c>
      <c r="O1380">
        <f>VLOOKUP($A1380,Sheet2!M:N,2,1)</f>
        <v>104.42100000000001</v>
      </c>
      <c r="P1380">
        <f>VLOOKUP($A1380,Sheet2!O:P,2,1)</f>
        <v>99.8984375</v>
      </c>
      <c r="Q1380">
        <f>VLOOKUP($A1380,Sheet2!Q:R,2,1)</f>
        <v>109.346</v>
      </c>
    </row>
    <row r="1381" spans="1:17">
      <c r="A1381" s="1">
        <v>43019</v>
      </c>
      <c r="B1381">
        <f>VLOOKUP($A1381,Sheet1!$A:$H,2,1)</f>
        <v>3388.28</v>
      </c>
      <c r="C1381">
        <f>VLOOKUP($A1381,Sheet1!$A:$H,3,1)</f>
        <v>20881.27</v>
      </c>
      <c r="D1381">
        <f>VLOOKUP($A1381,Sheet1!$A:$H,4,1)</f>
        <v>7533.81</v>
      </c>
      <c r="E1381">
        <f>VLOOKUP($A1381,Sheet1!$A:$H,5,1)</f>
        <v>1128.8900000000001</v>
      </c>
      <c r="F1381">
        <f>VLOOKUP($A1381,Sheet1!$A:$H,6,1)</f>
        <v>3607.3890000000001</v>
      </c>
      <c r="G1381">
        <f>VLOOKUP($A1381,Sheet1!$A:$H,7,1)</f>
        <v>2251.212</v>
      </c>
      <c r="H1381">
        <f>VLOOKUP($A1381,Sheet1!$A:$H,8,1)</f>
        <v>1067.8599999999999</v>
      </c>
      <c r="I1381">
        <f>VLOOKUP($A1381,Sheet2!A:B,2,1)</f>
        <v>1.0582</v>
      </c>
      <c r="J1381">
        <f>VLOOKUP($A1381,Sheet2!C:D,2,1)</f>
        <v>115.41</v>
      </c>
      <c r="K1381">
        <f>VLOOKUP($A1381,Sheet2!E:F,2,1)</f>
        <v>6.9376999999999995</v>
      </c>
      <c r="L1381">
        <f>VLOOKUP($A1381,Sheet2!G:H,2,1)</f>
        <v>1.2213000000000001</v>
      </c>
      <c r="M1381">
        <f>VLOOKUP($A1381,Sheet2!I:J,2,1)</f>
        <v>1191.6300000000001</v>
      </c>
      <c r="N1381">
        <f>VLOOKUP($A1381,Sheet2!K:L,2,1)</f>
        <v>107.687</v>
      </c>
      <c r="O1381">
        <f>VLOOKUP($A1381,Sheet2!M:N,2,1)</f>
        <v>104.387</v>
      </c>
      <c r="P1381">
        <f>VLOOKUP($A1381,Sheet2!O:P,2,1)</f>
        <v>99.921875</v>
      </c>
      <c r="Q1381">
        <f>VLOOKUP($A1381,Sheet2!Q:R,2,1)</f>
        <v>109.24299999999999</v>
      </c>
    </row>
    <row r="1382" spans="1:17">
      <c r="A1382" s="1">
        <v>43020</v>
      </c>
      <c r="B1382">
        <f>VLOOKUP($A1382,Sheet1!$A:$H,2,1)</f>
        <v>3386.1</v>
      </c>
      <c r="C1382">
        <f>VLOOKUP($A1382,Sheet1!$A:$H,3,1)</f>
        <v>20954.72</v>
      </c>
      <c r="D1382">
        <f>VLOOKUP($A1382,Sheet1!$A:$H,4,1)</f>
        <v>7556.24</v>
      </c>
      <c r="E1382">
        <f>VLOOKUP($A1382,Sheet1!$A:$H,5,1)</f>
        <v>1125.04</v>
      </c>
      <c r="F1382">
        <f>VLOOKUP($A1382,Sheet1!$A:$H,6,1)</f>
        <v>3605.54</v>
      </c>
      <c r="G1382">
        <f>VLOOKUP($A1382,Sheet1!$A:$H,7,1)</f>
        <v>2247.3090000000002</v>
      </c>
      <c r="H1382">
        <f>VLOOKUP($A1382,Sheet1!$A:$H,8,1)</f>
        <v>1072.18</v>
      </c>
      <c r="I1382">
        <f>VLOOKUP($A1382,Sheet2!A:B,2,1)</f>
        <v>1.0582</v>
      </c>
      <c r="J1382">
        <f>VLOOKUP($A1382,Sheet2!C:D,2,1)</f>
        <v>115.41</v>
      </c>
      <c r="K1382">
        <f>VLOOKUP($A1382,Sheet2!E:F,2,1)</f>
        <v>6.9376999999999995</v>
      </c>
      <c r="L1382">
        <f>VLOOKUP($A1382,Sheet2!G:H,2,1)</f>
        <v>1.2213000000000001</v>
      </c>
      <c r="M1382">
        <f>VLOOKUP($A1382,Sheet2!I:J,2,1)</f>
        <v>1191.6300000000001</v>
      </c>
      <c r="N1382">
        <f>VLOOKUP($A1382,Sheet2!K:L,2,1)</f>
        <v>107.626</v>
      </c>
      <c r="O1382">
        <f>VLOOKUP($A1382,Sheet2!M:N,2,1)</f>
        <v>104.35899999999999</v>
      </c>
      <c r="P1382">
        <f>VLOOKUP($A1382,Sheet2!O:P,2,1)</f>
        <v>100.015625</v>
      </c>
      <c r="Q1382">
        <f>VLOOKUP($A1382,Sheet2!Q:R,2,1)</f>
        <v>109.358</v>
      </c>
    </row>
    <row r="1383" spans="1:17">
      <c r="A1383" s="1">
        <v>43021</v>
      </c>
      <c r="B1383">
        <f>VLOOKUP($A1383,Sheet1!$A:$H,2,1)</f>
        <v>3390.52</v>
      </c>
      <c r="C1383">
        <f>VLOOKUP($A1383,Sheet1!$A:$H,3,1)</f>
        <v>21155.18</v>
      </c>
      <c r="D1383">
        <f>VLOOKUP($A1383,Sheet1!$A:$H,4,1)</f>
        <v>7535.44</v>
      </c>
      <c r="E1383">
        <f>VLOOKUP($A1383,Sheet1!$A:$H,5,1)</f>
        <v>1126.1600000000001</v>
      </c>
      <c r="F1383">
        <f>VLOOKUP($A1383,Sheet1!$A:$H,6,1)</f>
        <v>3604.5520000000001</v>
      </c>
      <c r="G1383">
        <f>VLOOKUP($A1383,Sheet1!$A:$H,7,1)</f>
        <v>2259.8910000000001</v>
      </c>
      <c r="H1383">
        <f>VLOOKUP($A1383,Sheet1!$A:$H,8,1)</f>
        <v>1076.03</v>
      </c>
      <c r="I1383">
        <f>VLOOKUP($A1383,Sheet2!A:B,2,1)</f>
        <v>1.0582</v>
      </c>
      <c r="J1383">
        <f>VLOOKUP($A1383,Sheet2!C:D,2,1)</f>
        <v>115.41</v>
      </c>
      <c r="K1383">
        <f>VLOOKUP($A1383,Sheet2!E:F,2,1)</f>
        <v>6.9376999999999995</v>
      </c>
      <c r="L1383">
        <f>VLOOKUP($A1383,Sheet2!G:H,2,1)</f>
        <v>1.2213000000000001</v>
      </c>
      <c r="M1383">
        <f>VLOOKUP($A1383,Sheet2!I:J,2,1)</f>
        <v>1191.6300000000001</v>
      </c>
      <c r="N1383">
        <f>VLOOKUP($A1383,Sheet2!K:L,2,1)</f>
        <v>107.628</v>
      </c>
      <c r="O1383">
        <f>VLOOKUP($A1383,Sheet2!M:N,2,1)</f>
        <v>104.357</v>
      </c>
      <c r="P1383">
        <f>VLOOKUP($A1383,Sheet2!O:P,2,1)</f>
        <v>100.21875</v>
      </c>
      <c r="Q1383">
        <f>VLOOKUP($A1383,Sheet2!Q:R,2,1)</f>
        <v>109.551</v>
      </c>
    </row>
    <row r="1384" spans="1:17">
      <c r="A1384" s="1">
        <v>43022</v>
      </c>
      <c r="B1384">
        <f>VLOOKUP($A1384,Sheet1!$A:$H,2,1)</f>
        <v>3390.52</v>
      </c>
      <c r="C1384">
        <f>VLOOKUP($A1384,Sheet1!$A:$H,3,1)</f>
        <v>21155.18</v>
      </c>
      <c r="D1384">
        <f>VLOOKUP($A1384,Sheet1!$A:$H,4,1)</f>
        <v>7535.44</v>
      </c>
      <c r="E1384">
        <f>VLOOKUP($A1384,Sheet1!$A:$H,5,1)</f>
        <v>1126.1600000000001</v>
      </c>
      <c r="F1384">
        <f>VLOOKUP($A1384,Sheet1!$A:$H,6,1)</f>
        <v>3604.5520000000001</v>
      </c>
      <c r="G1384">
        <f>VLOOKUP($A1384,Sheet1!$A:$H,7,1)</f>
        <v>2259.8910000000001</v>
      </c>
      <c r="H1384">
        <f>VLOOKUP($A1384,Sheet1!$A:$H,8,1)</f>
        <v>1076.03</v>
      </c>
      <c r="I1384">
        <f>VLOOKUP($A1384,Sheet2!A:B,2,1)</f>
        <v>1.0582</v>
      </c>
      <c r="J1384">
        <f>VLOOKUP($A1384,Sheet2!C:D,2,1)</f>
        <v>115.41</v>
      </c>
      <c r="K1384">
        <f>VLOOKUP($A1384,Sheet2!E:F,2,1)</f>
        <v>6.9376999999999995</v>
      </c>
      <c r="L1384">
        <f>VLOOKUP($A1384,Sheet2!G:H,2,1)</f>
        <v>1.2213000000000001</v>
      </c>
      <c r="M1384">
        <f>VLOOKUP($A1384,Sheet2!I:J,2,1)</f>
        <v>1191.6300000000001</v>
      </c>
      <c r="N1384">
        <f>VLOOKUP($A1384,Sheet2!K:L,2,1)</f>
        <v>107.628</v>
      </c>
      <c r="O1384">
        <f>VLOOKUP($A1384,Sheet2!M:N,2,1)</f>
        <v>104.357</v>
      </c>
      <c r="P1384">
        <f>VLOOKUP($A1384,Sheet2!O:P,2,1)</f>
        <v>100.21875</v>
      </c>
      <c r="Q1384">
        <f>VLOOKUP($A1384,Sheet2!Q:R,2,1)</f>
        <v>109.551</v>
      </c>
    </row>
    <row r="1385" spans="1:17">
      <c r="A1385" s="1">
        <v>43023</v>
      </c>
      <c r="B1385">
        <f>VLOOKUP($A1385,Sheet1!$A:$H,2,1)</f>
        <v>3390.52</v>
      </c>
      <c r="C1385">
        <f>VLOOKUP($A1385,Sheet1!$A:$H,3,1)</f>
        <v>21155.18</v>
      </c>
      <c r="D1385">
        <f>VLOOKUP($A1385,Sheet1!$A:$H,4,1)</f>
        <v>7535.44</v>
      </c>
      <c r="E1385">
        <f>VLOOKUP($A1385,Sheet1!$A:$H,5,1)</f>
        <v>1126.1600000000001</v>
      </c>
      <c r="F1385">
        <f>VLOOKUP($A1385,Sheet1!$A:$H,6,1)</f>
        <v>3604.5520000000001</v>
      </c>
      <c r="G1385">
        <f>VLOOKUP($A1385,Sheet1!$A:$H,7,1)</f>
        <v>2259.8910000000001</v>
      </c>
      <c r="H1385">
        <f>VLOOKUP($A1385,Sheet1!$A:$H,8,1)</f>
        <v>1076.03</v>
      </c>
      <c r="I1385">
        <f>VLOOKUP($A1385,Sheet2!A:B,2,1)</f>
        <v>1.0582</v>
      </c>
      <c r="J1385">
        <f>VLOOKUP($A1385,Sheet2!C:D,2,1)</f>
        <v>115.41</v>
      </c>
      <c r="K1385">
        <f>VLOOKUP($A1385,Sheet2!E:F,2,1)</f>
        <v>6.9376999999999995</v>
      </c>
      <c r="L1385">
        <f>VLOOKUP($A1385,Sheet2!G:H,2,1)</f>
        <v>1.2213000000000001</v>
      </c>
      <c r="M1385">
        <f>VLOOKUP($A1385,Sheet2!I:J,2,1)</f>
        <v>1191.6300000000001</v>
      </c>
      <c r="N1385">
        <f>VLOOKUP($A1385,Sheet2!K:L,2,1)</f>
        <v>107.628</v>
      </c>
      <c r="O1385">
        <f>VLOOKUP($A1385,Sheet2!M:N,2,1)</f>
        <v>104.357</v>
      </c>
      <c r="P1385">
        <f>VLOOKUP($A1385,Sheet2!O:P,2,1)</f>
        <v>100.21875</v>
      </c>
      <c r="Q1385">
        <f>VLOOKUP($A1385,Sheet2!Q:R,2,1)</f>
        <v>109.551</v>
      </c>
    </row>
    <row r="1386" spans="1:17">
      <c r="A1386" s="1">
        <v>43024</v>
      </c>
      <c r="B1386">
        <f>VLOOKUP($A1386,Sheet1!$A:$H,2,1)</f>
        <v>3378.47</v>
      </c>
      <c r="C1386">
        <f>VLOOKUP($A1386,Sheet1!$A:$H,3,1)</f>
        <v>21255.56</v>
      </c>
      <c r="D1386">
        <f>VLOOKUP($A1386,Sheet1!$A:$H,4,1)</f>
        <v>7526.97</v>
      </c>
      <c r="E1386">
        <f>VLOOKUP($A1386,Sheet1!$A:$H,5,1)</f>
        <v>1129.29</v>
      </c>
      <c r="F1386">
        <f>VLOOKUP($A1386,Sheet1!$A:$H,6,1)</f>
        <v>3606.268</v>
      </c>
      <c r="G1386">
        <f>VLOOKUP($A1386,Sheet1!$A:$H,7,1)</f>
        <v>2273.5949999999998</v>
      </c>
      <c r="H1386">
        <f>VLOOKUP($A1386,Sheet1!$A:$H,8,1)</f>
        <v>1076.05</v>
      </c>
      <c r="I1386">
        <f>VLOOKUP($A1386,Sheet2!A:B,2,1)</f>
        <v>1.0582</v>
      </c>
      <c r="J1386">
        <f>VLOOKUP($A1386,Sheet2!C:D,2,1)</f>
        <v>115.41</v>
      </c>
      <c r="K1386">
        <f>VLOOKUP($A1386,Sheet2!E:F,2,1)</f>
        <v>6.9376999999999995</v>
      </c>
      <c r="L1386">
        <f>VLOOKUP($A1386,Sheet2!G:H,2,1)</f>
        <v>1.2213000000000001</v>
      </c>
      <c r="M1386">
        <f>VLOOKUP($A1386,Sheet2!I:J,2,1)</f>
        <v>1191.6300000000001</v>
      </c>
      <c r="N1386">
        <f>VLOOKUP($A1386,Sheet2!K:L,2,1)</f>
        <v>107.77200000000001</v>
      </c>
      <c r="O1386">
        <f>VLOOKUP($A1386,Sheet2!M:N,2,1)</f>
        <v>104.349</v>
      </c>
      <c r="P1386">
        <f>VLOOKUP($A1386,Sheet2!O:P,2,1)</f>
        <v>99.97265625</v>
      </c>
      <c r="Q1386">
        <f>VLOOKUP($A1386,Sheet2!Q:R,2,1)</f>
        <v>109.69799999999999</v>
      </c>
    </row>
    <row r="1387" spans="1:17">
      <c r="A1387" s="1">
        <v>43025</v>
      </c>
      <c r="B1387">
        <f>VLOOKUP($A1387,Sheet1!$A:$H,2,1)</f>
        <v>3372.04</v>
      </c>
      <c r="C1387">
        <f>VLOOKUP($A1387,Sheet1!$A:$H,3,1)</f>
        <v>21336.12</v>
      </c>
      <c r="D1387">
        <f>VLOOKUP($A1387,Sheet1!$A:$H,4,1)</f>
        <v>7516.17</v>
      </c>
      <c r="E1387">
        <f>VLOOKUP($A1387,Sheet1!$A:$H,5,1)</f>
        <v>1130.97</v>
      </c>
      <c r="F1387">
        <f>VLOOKUP($A1387,Sheet1!$A:$H,6,1)</f>
        <v>3607.7689999999998</v>
      </c>
      <c r="G1387">
        <f>VLOOKUP($A1387,Sheet1!$A:$H,7,1)</f>
        <v>2270.3589999999999</v>
      </c>
      <c r="H1387">
        <f>VLOOKUP($A1387,Sheet1!$A:$H,8,1)</f>
        <v>1079.9000000000001</v>
      </c>
      <c r="I1387">
        <f>VLOOKUP($A1387,Sheet2!A:B,2,1)</f>
        <v>1.0582</v>
      </c>
      <c r="J1387">
        <f>VLOOKUP($A1387,Sheet2!C:D,2,1)</f>
        <v>115.41</v>
      </c>
      <c r="K1387">
        <f>VLOOKUP($A1387,Sheet2!E:F,2,1)</f>
        <v>6.9376999999999995</v>
      </c>
      <c r="L1387">
        <f>VLOOKUP($A1387,Sheet2!G:H,2,1)</f>
        <v>1.2213000000000001</v>
      </c>
      <c r="M1387">
        <f>VLOOKUP($A1387,Sheet2!I:J,2,1)</f>
        <v>1191.6300000000001</v>
      </c>
      <c r="N1387">
        <f>VLOOKUP($A1387,Sheet2!K:L,2,1)</f>
        <v>108.114</v>
      </c>
      <c r="O1387">
        <f>VLOOKUP($A1387,Sheet2!M:N,2,1)</f>
        <v>104.32599999999999</v>
      </c>
      <c r="P1387">
        <f>VLOOKUP($A1387,Sheet2!O:P,2,1)</f>
        <v>99.9453125</v>
      </c>
      <c r="Q1387">
        <f>VLOOKUP($A1387,Sheet2!Q:R,2,1)</f>
        <v>109.66500000000001</v>
      </c>
    </row>
    <row r="1388" spans="1:17">
      <c r="A1388" s="1">
        <v>43026</v>
      </c>
      <c r="B1388">
        <f>VLOOKUP($A1388,Sheet1!$A:$H,2,1)</f>
        <v>3381.79</v>
      </c>
      <c r="C1388">
        <f>VLOOKUP($A1388,Sheet1!$A:$H,3,1)</f>
        <v>21363.05</v>
      </c>
      <c r="D1388">
        <f>VLOOKUP($A1388,Sheet1!$A:$H,4,1)</f>
        <v>7542.87</v>
      </c>
      <c r="E1388">
        <f>VLOOKUP($A1388,Sheet1!$A:$H,5,1)</f>
        <v>1131.78</v>
      </c>
      <c r="F1388">
        <f>VLOOKUP($A1388,Sheet1!$A:$H,6,1)</f>
        <v>3619.654</v>
      </c>
      <c r="G1388">
        <f>VLOOKUP($A1388,Sheet1!$A:$H,7,1)</f>
        <v>2260.3490000000002</v>
      </c>
      <c r="H1388">
        <f>VLOOKUP($A1388,Sheet1!$A:$H,8,1)</f>
        <v>1078.05</v>
      </c>
      <c r="I1388">
        <f>VLOOKUP($A1388,Sheet2!A:B,2,1)</f>
        <v>1.0582</v>
      </c>
      <c r="J1388">
        <f>VLOOKUP($A1388,Sheet2!C:D,2,1)</f>
        <v>115.41</v>
      </c>
      <c r="K1388">
        <f>VLOOKUP($A1388,Sheet2!E:F,2,1)</f>
        <v>6.9376999999999995</v>
      </c>
      <c r="L1388">
        <f>VLOOKUP($A1388,Sheet2!G:H,2,1)</f>
        <v>1.2213000000000001</v>
      </c>
      <c r="M1388">
        <f>VLOOKUP($A1388,Sheet2!I:J,2,1)</f>
        <v>1191.6300000000001</v>
      </c>
      <c r="N1388">
        <f>VLOOKUP($A1388,Sheet2!K:L,2,1)</f>
        <v>107.848</v>
      </c>
      <c r="O1388">
        <f>VLOOKUP($A1388,Sheet2!M:N,2,1)</f>
        <v>104.303</v>
      </c>
      <c r="P1388">
        <f>VLOOKUP($A1388,Sheet2!O:P,2,1)</f>
        <v>99.7734375</v>
      </c>
      <c r="Q1388">
        <f>VLOOKUP($A1388,Sheet2!Q:R,2,1)</f>
        <v>109.51900000000001</v>
      </c>
    </row>
    <row r="1389" spans="1:17">
      <c r="A1389" s="1">
        <v>43027</v>
      </c>
      <c r="B1389">
        <f>VLOOKUP($A1389,Sheet1!$A:$H,2,1)</f>
        <v>3370.17</v>
      </c>
      <c r="C1389">
        <f>VLOOKUP($A1389,Sheet1!$A:$H,3,1)</f>
        <v>21448.52</v>
      </c>
      <c r="D1389">
        <f>VLOOKUP($A1389,Sheet1!$A:$H,4,1)</f>
        <v>7523.04</v>
      </c>
      <c r="E1389">
        <f>VLOOKUP($A1389,Sheet1!$A:$H,5,1)</f>
        <v>1130.71</v>
      </c>
      <c r="F1389">
        <f>VLOOKUP($A1389,Sheet1!$A:$H,6,1)</f>
        <v>3602.085</v>
      </c>
      <c r="G1389">
        <f>VLOOKUP($A1389,Sheet1!$A:$H,7,1)</f>
        <v>2258.386</v>
      </c>
      <c r="H1389">
        <f>VLOOKUP($A1389,Sheet1!$A:$H,8,1)</f>
        <v>1068.6500000000001</v>
      </c>
      <c r="I1389">
        <f>VLOOKUP($A1389,Sheet2!A:B,2,1)</f>
        <v>1.0582</v>
      </c>
      <c r="J1389">
        <f>VLOOKUP($A1389,Sheet2!C:D,2,1)</f>
        <v>115.41</v>
      </c>
      <c r="K1389">
        <f>VLOOKUP($A1389,Sheet2!E:F,2,1)</f>
        <v>6.9376999999999995</v>
      </c>
      <c r="L1389">
        <f>VLOOKUP($A1389,Sheet2!G:H,2,1)</f>
        <v>1.2213000000000001</v>
      </c>
      <c r="M1389">
        <f>VLOOKUP($A1389,Sheet2!I:J,2,1)</f>
        <v>1191.6300000000001</v>
      </c>
      <c r="N1389">
        <f>VLOOKUP($A1389,Sheet2!K:L,2,1)</f>
        <v>108.008</v>
      </c>
      <c r="O1389">
        <f>VLOOKUP($A1389,Sheet2!M:N,2,1)</f>
        <v>104.358</v>
      </c>
      <c r="P1389">
        <f>VLOOKUP($A1389,Sheet2!O:P,2,1)</f>
        <v>99.96484375</v>
      </c>
      <c r="Q1389">
        <f>VLOOKUP($A1389,Sheet2!Q:R,2,1)</f>
        <v>109.518</v>
      </c>
    </row>
    <row r="1390" spans="1:17">
      <c r="A1390" s="1">
        <v>43028</v>
      </c>
      <c r="B1390">
        <f>VLOOKUP($A1390,Sheet1!$A:$H,2,1)</f>
        <v>3378.65</v>
      </c>
      <c r="C1390">
        <f>VLOOKUP($A1390,Sheet1!$A:$H,3,1)</f>
        <v>21457.64</v>
      </c>
      <c r="D1390">
        <f>VLOOKUP($A1390,Sheet1!$A:$H,4,1)</f>
        <v>7523.23</v>
      </c>
      <c r="E1390">
        <f>VLOOKUP($A1390,Sheet1!$A:$H,5,1)</f>
        <v>1135.26</v>
      </c>
      <c r="F1390">
        <f>VLOOKUP($A1390,Sheet1!$A:$H,6,1)</f>
        <v>3605.0880000000002</v>
      </c>
      <c r="G1390">
        <f>VLOOKUP($A1390,Sheet1!$A:$H,7,1)</f>
        <v>2266.6309999999999</v>
      </c>
      <c r="H1390">
        <f>VLOOKUP($A1390,Sheet1!$A:$H,8,1)</f>
        <v>1067.96</v>
      </c>
      <c r="I1390">
        <f>VLOOKUP($A1390,Sheet2!A:B,2,1)</f>
        <v>1.0582</v>
      </c>
      <c r="J1390">
        <f>VLOOKUP($A1390,Sheet2!C:D,2,1)</f>
        <v>115.41</v>
      </c>
      <c r="K1390">
        <f>VLOOKUP($A1390,Sheet2!E:F,2,1)</f>
        <v>6.9376999999999995</v>
      </c>
      <c r="L1390">
        <f>VLOOKUP($A1390,Sheet2!G:H,2,1)</f>
        <v>1.2213000000000001</v>
      </c>
      <c r="M1390">
        <f>VLOOKUP($A1390,Sheet2!I:J,2,1)</f>
        <v>1191.6300000000001</v>
      </c>
      <c r="N1390">
        <f>VLOOKUP($A1390,Sheet2!K:L,2,1)</f>
        <v>107.755</v>
      </c>
      <c r="O1390">
        <f>VLOOKUP($A1390,Sheet2!M:N,2,1)</f>
        <v>104.29300000000001</v>
      </c>
      <c r="P1390">
        <f>VLOOKUP($A1390,Sheet2!O:P,2,1)</f>
        <v>99.640625</v>
      </c>
      <c r="Q1390">
        <f>VLOOKUP($A1390,Sheet2!Q:R,2,1)</f>
        <v>109.28</v>
      </c>
    </row>
    <row r="1391" spans="1:17">
      <c r="A1391" s="1">
        <v>43029</v>
      </c>
      <c r="B1391">
        <f>VLOOKUP($A1391,Sheet1!$A:$H,2,1)</f>
        <v>3378.65</v>
      </c>
      <c r="C1391">
        <f>VLOOKUP($A1391,Sheet1!$A:$H,3,1)</f>
        <v>21457.64</v>
      </c>
      <c r="D1391">
        <f>VLOOKUP($A1391,Sheet1!$A:$H,4,1)</f>
        <v>7523.23</v>
      </c>
      <c r="E1391">
        <f>VLOOKUP($A1391,Sheet1!$A:$H,5,1)</f>
        <v>1135.26</v>
      </c>
      <c r="F1391">
        <f>VLOOKUP($A1391,Sheet1!$A:$H,6,1)</f>
        <v>3605.0880000000002</v>
      </c>
      <c r="G1391">
        <f>VLOOKUP($A1391,Sheet1!$A:$H,7,1)</f>
        <v>2266.6309999999999</v>
      </c>
      <c r="H1391">
        <f>VLOOKUP($A1391,Sheet1!$A:$H,8,1)</f>
        <v>1067.96</v>
      </c>
      <c r="I1391">
        <f>VLOOKUP($A1391,Sheet2!A:B,2,1)</f>
        <v>1.0582</v>
      </c>
      <c r="J1391">
        <f>VLOOKUP($A1391,Sheet2!C:D,2,1)</f>
        <v>115.41</v>
      </c>
      <c r="K1391">
        <f>VLOOKUP($A1391,Sheet2!E:F,2,1)</f>
        <v>6.9376999999999995</v>
      </c>
      <c r="L1391">
        <f>VLOOKUP($A1391,Sheet2!G:H,2,1)</f>
        <v>1.2213000000000001</v>
      </c>
      <c r="M1391">
        <f>VLOOKUP($A1391,Sheet2!I:J,2,1)</f>
        <v>1191.6300000000001</v>
      </c>
      <c r="N1391">
        <f>VLOOKUP($A1391,Sheet2!K:L,2,1)</f>
        <v>107.755</v>
      </c>
      <c r="O1391">
        <f>VLOOKUP($A1391,Sheet2!M:N,2,1)</f>
        <v>104.29300000000001</v>
      </c>
      <c r="P1391">
        <f>VLOOKUP($A1391,Sheet2!O:P,2,1)</f>
        <v>99.640625</v>
      </c>
      <c r="Q1391">
        <f>VLOOKUP($A1391,Sheet2!Q:R,2,1)</f>
        <v>109.28</v>
      </c>
    </row>
    <row r="1392" spans="1:17">
      <c r="A1392" s="1">
        <v>43030</v>
      </c>
      <c r="B1392">
        <f>VLOOKUP($A1392,Sheet1!$A:$H,2,1)</f>
        <v>3378.65</v>
      </c>
      <c r="C1392">
        <f>VLOOKUP($A1392,Sheet1!$A:$H,3,1)</f>
        <v>21457.64</v>
      </c>
      <c r="D1392">
        <f>VLOOKUP($A1392,Sheet1!$A:$H,4,1)</f>
        <v>7523.23</v>
      </c>
      <c r="E1392">
        <f>VLOOKUP($A1392,Sheet1!$A:$H,5,1)</f>
        <v>1135.26</v>
      </c>
      <c r="F1392">
        <f>VLOOKUP($A1392,Sheet1!$A:$H,6,1)</f>
        <v>3605.0880000000002</v>
      </c>
      <c r="G1392">
        <f>VLOOKUP($A1392,Sheet1!$A:$H,7,1)</f>
        <v>2266.6309999999999</v>
      </c>
      <c r="H1392">
        <f>VLOOKUP($A1392,Sheet1!$A:$H,8,1)</f>
        <v>1067.96</v>
      </c>
      <c r="I1392">
        <f>VLOOKUP($A1392,Sheet2!A:B,2,1)</f>
        <v>1.0582</v>
      </c>
      <c r="J1392">
        <f>VLOOKUP($A1392,Sheet2!C:D,2,1)</f>
        <v>115.41</v>
      </c>
      <c r="K1392">
        <f>VLOOKUP($A1392,Sheet2!E:F,2,1)</f>
        <v>6.9376999999999995</v>
      </c>
      <c r="L1392">
        <f>VLOOKUP($A1392,Sheet2!G:H,2,1)</f>
        <v>1.2213000000000001</v>
      </c>
      <c r="M1392">
        <f>VLOOKUP($A1392,Sheet2!I:J,2,1)</f>
        <v>1191.6300000000001</v>
      </c>
      <c r="N1392">
        <f>VLOOKUP($A1392,Sheet2!K:L,2,1)</f>
        <v>107.755</v>
      </c>
      <c r="O1392">
        <f>VLOOKUP($A1392,Sheet2!M:N,2,1)</f>
        <v>104.29300000000001</v>
      </c>
      <c r="P1392">
        <f>VLOOKUP($A1392,Sheet2!O:P,2,1)</f>
        <v>99.640625</v>
      </c>
      <c r="Q1392">
        <f>VLOOKUP($A1392,Sheet2!Q:R,2,1)</f>
        <v>109.28</v>
      </c>
    </row>
    <row r="1393" spans="1:17">
      <c r="A1393" s="1">
        <v>43031</v>
      </c>
      <c r="B1393">
        <f>VLOOKUP($A1393,Sheet1!$A:$H,2,1)</f>
        <v>3380.7</v>
      </c>
      <c r="C1393">
        <f>VLOOKUP($A1393,Sheet1!$A:$H,3,1)</f>
        <v>21696.65</v>
      </c>
      <c r="D1393">
        <f>VLOOKUP($A1393,Sheet1!$A:$H,4,1)</f>
        <v>7524.45</v>
      </c>
      <c r="E1393">
        <f>VLOOKUP($A1393,Sheet1!$A:$H,5,1)</f>
        <v>1130.1500000000001</v>
      </c>
      <c r="F1393">
        <f>VLOOKUP($A1393,Sheet1!$A:$H,6,1)</f>
        <v>3608.8719999999998</v>
      </c>
      <c r="G1393">
        <f>VLOOKUP($A1393,Sheet1!$A:$H,7,1)</f>
        <v>2264.64</v>
      </c>
      <c r="H1393">
        <f>VLOOKUP($A1393,Sheet1!$A:$H,8,1)</f>
        <v>1067.3800000000001</v>
      </c>
      <c r="I1393">
        <f>VLOOKUP($A1393,Sheet2!A:B,2,1)</f>
        <v>1.0582</v>
      </c>
      <c r="J1393">
        <f>VLOOKUP($A1393,Sheet2!C:D,2,1)</f>
        <v>115.41</v>
      </c>
      <c r="K1393">
        <f>VLOOKUP($A1393,Sheet2!E:F,2,1)</f>
        <v>6.9376999999999995</v>
      </c>
      <c r="L1393">
        <f>VLOOKUP($A1393,Sheet2!G:H,2,1)</f>
        <v>1.2213000000000001</v>
      </c>
      <c r="M1393">
        <f>VLOOKUP($A1393,Sheet2!I:J,2,1)</f>
        <v>1191.6300000000001</v>
      </c>
      <c r="N1393">
        <f>VLOOKUP($A1393,Sheet2!K:L,2,1)</f>
        <v>107.813</v>
      </c>
      <c r="O1393">
        <f>VLOOKUP($A1393,Sheet2!M:N,2,1)</f>
        <v>104.306</v>
      </c>
      <c r="P1393">
        <f>VLOOKUP($A1393,Sheet2!O:P,2,1)</f>
        <v>99.7421875</v>
      </c>
      <c r="Q1393">
        <f>VLOOKUP($A1393,Sheet2!Q:R,2,1)</f>
        <v>109.404</v>
      </c>
    </row>
    <row r="1394" spans="1:17">
      <c r="A1394" s="1">
        <v>43032</v>
      </c>
      <c r="B1394">
        <f>VLOOKUP($A1394,Sheet1!$A:$H,2,1)</f>
        <v>3388.25</v>
      </c>
      <c r="C1394">
        <f>VLOOKUP($A1394,Sheet1!$A:$H,3,1)</f>
        <v>21805.17</v>
      </c>
      <c r="D1394">
        <f>VLOOKUP($A1394,Sheet1!$A:$H,4,1)</f>
        <v>7526.54</v>
      </c>
      <c r="E1394">
        <f>VLOOKUP($A1394,Sheet1!$A:$H,5,1)</f>
        <v>1131.82</v>
      </c>
      <c r="F1394">
        <f>VLOOKUP($A1394,Sheet1!$A:$H,6,1)</f>
        <v>3610.6860000000001</v>
      </c>
      <c r="G1394">
        <f>VLOOKUP($A1394,Sheet1!$A:$H,7,1)</f>
        <v>2275.5990000000002</v>
      </c>
      <c r="H1394">
        <f>VLOOKUP($A1394,Sheet1!$A:$H,8,1)</f>
        <v>1060.57</v>
      </c>
      <c r="I1394">
        <f>VLOOKUP($A1394,Sheet2!A:B,2,1)</f>
        <v>1.0582</v>
      </c>
      <c r="J1394">
        <f>VLOOKUP($A1394,Sheet2!C:D,2,1)</f>
        <v>115.41</v>
      </c>
      <c r="K1394">
        <f>VLOOKUP($A1394,Sheet2!E:F,2,1)</f>
        <v>6.9376999999999995</v>
      </c>
      <c r="L1394">
        <f>VLOOKUP($A1394,Sheet2!G:H,2,1)</f>
        <v>1.2213000000000001</v>
      </c>
      <c r="M1394">
        <f>VLOOKUP($A1394,Sheet2!I:J,2,1)</f>
        <v>1191.6300000000001</v>
      </c>
      <c r="N1394">
        <f>VLOOKUP($A1394,Sheet2!K:L,2,1)</f>
        <v>107.586</v>
      </c>
      <c r="O1394">
        <f>VLOOKUP($A1394,Sheet2!M:N,2,1)</f>
        <v>104.304</v>
      </c>
      <c r="P1394">
        <f>VLOOKUP($A1394,Sheet2!O:P,2,1)</f>
        <v>99.515625</v>
      </c>
      <c r="Q1394">
        <f>VLOOKUP($A1394,Sheet2!Q:R,2,1)</f>
        <v>109.179</v>
      </c>
    </row>
    <row r="1395" spans="1:17">
      <c r="A1395" s="1">
        <v>43033</v>
      </c>
      <c r="B1395">
        <f>VLOOKUP($A1395,Sheet1!$A:$H,2,1)</f>
        <v>3396.9</v>
      </c>
      <c r="C1395">
        <f>VLOOKUP($A1395,Sheet1!$A:$H,3,1)</f>
        <v>21707.62</v>
      </c>
      <c r="D1395">
        <f>VLOOKUP($A1395,Sheet1!$A:$H,4,1)</f>
        <v>7447.21</v>
      </c>
      <c r="E1395">
        <f>VLOOKUP($A1395,Sheet1!$A:$H,5,1)</f>
        <v>1127.44</v>
      </c>
      <c r="F1395">
        <f>VLOOKUP($A1395,Sheet1!$A:$H,6,1)</f>
        <v>3591.4560000000001</v>
      </c>
      <c r="G1395">
        <f>VLOOKUP($A1395,Sheet1!$A:$H,7,1)</f>
        <v>2261.23</v>
      </c>
      <c r="H1395">
        <f>VLOOKUP($A1395,Sheet1!$A:$H,8,1)</f>
        <v>1053.25</v>
      </c>
      <c r="I1395">
        <f>VLOOKUP($A1395,Sheet2!A:B,2,1)</f>
        <v>1.0582</v>
      </c>
      <c r="J1395">
        <f>VLOOKUP($A1395,Sheet2!C:D,2,1)</f>
        <v>115.41</v>
      </c>
      <c r="K1395">
        <f>VLOOKUP($A1395,Sheet2!E:F,2,1)</f>
        <v>6.9376999999999995</v>
      </c>
      <c r="L1395">
        <f>VLOOKUP($A1395,Sheet2!G:H,2,1)</f>
        <v>1.2213000000000001</v>
      </c>
      <c r="M1395">
        <f>VLOOKUP($A1395,Sheet2!I:J,2,1)</f>
        <v>1191.6300000000001</v>
      </c>
      <c r="N1395">
        <f>VLOOKUP($A1395,Sheet2!K:L,2,1)</f>
        <v>107.292</v>
      </c>
      <c r="O1395">
        <f>VLOOKUP($A1395,Sheet2!M:N,2,1)</f>
        <v>104.307</v>
      </c>
      <c r="P1395">
        <f>VLOOKUP($A1395,Sheet2!O:P,2,1)</f>
        <v>99.5</v>
      </c>
      <c r="Q1395">
        <f>VLOOKUP($A1395,Sheet2!Q:R,2,1)</f>
        <v>109.137</v>
      </c>
    </row>
    <row r="1396" spans="1:17">
      <c r="A1396" s="1">
        <v>43034</v>
      </c>
      <c r="B1396">
        <f>VLOOKUP($A1396,Sheet1!$A:$H,2,1)</f>
        <v>3407.57</v>
      </c>
      <c r="C1396">
        <f>VLOOKUP($A1396,Sheet1!$A:$H,3,1)</f>
        <v>21739.78</v>
      </c>
      <c r="D1396">
        <f>VLOOKUP($A1396,Sheet1!$A:$H,4,1)</f>
        <v>7486.5</v>
      </c>
      <c r="E1396">
        <f>VLOOKUP($A1396,Sheet1!$A:$H,5,1)</f>
        <v>1127.48</v>
      </c>
      <c r="F1396">
        <f>VLOOKUP($A1396,Sheet1!$A:$H,6,1)</f>
        <v>3637.203</v>
      </c>
      <c r="G1396">
        <f>VLOOKUP($A1396,Sheet1!$A:$H,7,1)</f>
        <v>2265.6280000000002</v>
      </c>
      <c r="H1396">
        <f>VLOOKUP($A1396,Sheet1!$A:$H,8,1)</f>
        <v>1057.8399999999999</v>
      </c>
      <c r="I1396">
        <f>VLOOKUP($A1396,Sheet2!A:B,2,1)</f>
        <v>1.0582</v>
      </c>
      <c r="J1396">
        <f>VLOOKUP($A1396,Sheet2!C:D,2,1)</f>
        <v>115.41</v>
      </c>
      <c r="K1396">
        <f>VLOOKUP($A1396,Sheet2!E:F,2,1)</f>
        <v>6.9376999999999995</v>
      </c>
      <c r="L1396">
        <f>VLOOKUP($A1396,Sheet2!G:H,2,1)</f>
        <v>1.2213000000000001</v>
      </c>
      <c r="M1396">
        <f>VLOOKUP($A1396,Sheet2!I:J,2,1)</f>
        <v>1191.6300000000001</v>
      </c>
      <c r="N1396">
        <f>VLOOKUP($A1396,Sheet2!K:L,2,1)</f>
        <v>107.423</v>
      </c>
      <c r="O1396">
        <f>VLOOKUP($A1396,Sheet2!M:N,2,1)</f>
        <v>104.325</v>
      </c>
      <c r="P1396">
        <f>VLOOKUP($A1396,Sheet2!O:P,2,1)</f>
        <v>99.359375</v>
      </c>
      <c r="Q1396">
        <f>VLOOKUP($A1396,Sheet2!Q:R,2,1)</f>
        <v>109.50700000000001</v>
      </c>
    </row>
    <row r="1397" spans="1:17">
      <c r="A1397" s="1">
        <v>43035</v>
      </c>
      <c r="B1397">
        <f>VLOOKUP($A1397,Sheet1!$A:$H,2,1)</f>
        <v>3416.81</v>
      </c>
      <c r="C1397">
        <f>VLOOKUP($A1397,Sheet1!$A:$H,3,1)</f>
        <v>22008.45</v>
      </c>
      <c r="D1397">
        <f>VLOOKUP($A1397,Sheet1!$A:$H,4,1)</f>
        <v>7505.03</v>
      </c>
      <c r="E1397">
        <f>VLOOKUP($A1397,Sheet1!$A:$H,5,1)</f>
        <v>1140.0899999999999</v>
      </c>
      <c r="F1397">
        <f>VLOOKUP($A1397,Sheet1!$A:$H,6,1)</f>
        <v>3652.232</v>
      </c>
      <c r="G1397">
        <f>VLOOKUP($A1397,Sheet1!$A:$H,7,1)</f>
        <v>2272.4140000000002</v>
      </c>
      <c r="H1397">
        <f>VLOOKUP($A1397,Sheet1!$A:$H,8,1)</f>
        <v>1070.5999999999999</v>
      </c>
      <c r="I1397">
        <f>VLOOKUP($A1397,Sheet2!A:B,2,1)</f>
        <v>1.0582</v>
      </c>
      <c r="J1397">
        <f>VLOOKUP($A1397,Sheet2!C:D,2,1)</f>
        <v>115.41</v>
      </c>
      <c r="K1397">
        <f>VLOOKUP($A1397,Sheet2!E:F,2,1)</f>
        <v>6.9376999999999995</v>
      </c>
      <c r="L1397">
        <f>VLOOKUP($A1397,Sheet2!G:H,2,1)</f>
        <v>1.2213000000000001</v>
      </c>
      <c r="M1397">
        <f>VLOOKUP($A1397,Sheet2!I:J,2,1)</f>
        <v>1191.6300000000001</v>
      </c>
      <c r="N1397">
        <f>VLOOKUP($A1397,Sheet2!K:L,2,1)</f>
        <v>107.611</v>
      </c>
      <c r="O1397">
        <f>VLOOKUP($A1397,Sheet2!M:N,2,1)</f>
        <v>104.318</v>
      </c>
      <c r="P1397">
        <f>VLOOKUP($A1397,Sheet2!O:P,2,1)</f>
        <v>99.6015625</v>
      </c>
      <c r="Q1397">
        <f>VLOOKUP($A1397,Sheet2!Q:R,2,1)</f>
        <v>109.711</v>
      </c>
    </row>
    <row r="1398" spans="1:17">
      <c r="A1398" s="1">
        <v>43036</v>
      </c>
      <c r="B1398">
        <f>VLOOKUP($A1398,Sheet1!$A:$H,2,1)</f>
        <v>3416.81</v>
      </c>
      <c r="C1398">
        <f>VLOOKUP($A1398,Sheet1!$A:$H,3,1)</f>
        <v>22008.45</v>
      </c>
      <c r="D1398">
        <f>VLOOKUP($A1398,Sheet1!$A:$H,4,1)</f>
        <v>7505.03</v>
      </c>
      <c r="E1398">
        <f>VLOOKUP($A1398,Sheet1!$A:$H,5,1)</f>
        <v>1140.0899999999999</v>
      </c>
      <c r="F1398">
        <f>VLOOKUP($A1398,Sheet1!$A:$H,6,1)</f>
        <v>3652.232</v>
      </c>
      <c r="G1398">
        <f>VLOOKUP($A1398,Sheet1!$A:$H,7,1)</f>
        <v>2272.4140000000002</v>
      </c>
      <c r="H1398">
        <f>VLOOKUP($A1398,Sheet1!$A:$H,8,1)</f>
        <v>1070.5999999999999</v>
      </c>
      <c r="I1398">
        <f>VLOOKUP($A1398,Sheet2!A:B,2,1)</f>
        <v>1.0582</v>
      </c>
      <c r="J1398">
        <f>VLOOKUP($A1398,Sheet2!C:D,2,1)</f>
        <v>115.41</v>
      </c>
      <c r="K1398">
        <f>VLOOKUP($A1398,Sheet2!E:F,2,1)</f>
        <v>6.9376999999999995</v>
      </c>
      <c r="L1398">
        <f>VLOOKUP($A1398,Sheet2!G:H,2,1)</f>
        <v>1.2213000000000001</v>
      </c>
      <c r="M1398">
        <f>VLOOKUP($A1398,Sheet2!I:J,2,1)</f>
        <v>1191.6300000000001</v>
      </c>
      <c r="N1398">
        <f>VLOOKUP($A1398,Sheet2!K:L,2,1)</f>
        <v>107.611</v>
      </c>
      <c r="O1398">
        <f>VLOOKUP($A1398,Sheet2!M:N,2,1)</f>
        <v>104.318</v>
      </c>
      <c r="P1398">
        <f>VLOOKUP($A1398,Sheet2!O:P,2,1)</f>
        <v>99.6015625</v>
      </c>
      <c r="Q1398">
        <f>VLOOKUP($A1398,Sheet2!Q:R,2,1)</f>
        <v>109.711</v>
      </c>
    </row>
    <row r="1399" spans="1:17">
      <c r="A1399" s="1">
        <v>43037</v>
      </c>
      <c r="B1399">
        <f>VLOOKUP($A1399,Sheet1!$A:$H,2,1)</f>
        <v>3416.81</v>
      </c>
      <c r="C1399">
        <f>VLOOKUP($A1399,Sheet1!$A:$H,3,1)</f>
        <v>22008.45</v>
      </c>
      <c r="D1399">
        <f>VLOOKUP($A1399,Sheet1!$A:$H,4,1)</f>
        <v>7505.03</v>
      </c>
      <c r="E1399">
        <f>VLOOKUP($A1399,Sheet1!$A:$H,5,1)</f>
        <v>1140.0899999999999</v>
      </c>
      <c r="F1399">
        <f>VLOOKUP($A1399,Sheet1!$A:$H,6,1)</f>
        <v>3652.232</v>
      </c>
      <c r="G1399">
        <f>VLOOKUP($A1399,Sheet1!$A:$H,7,1)</f>
        <v>2272.4140000000002</v>
      </c>
      <c r="H1399">
        <f>VLOOKUP($A1399,Sheet1!$A:$H,8,1)</f>
        <v>1070.5999999999999</v>
      </c>
      <c r="I1399">
        <f>VLOOKUP($A1399,Sheet2!A:B,2,1)</f>
        <v>1.0582</v>
      </c>
      <c r="J1399">
        <f>VLOOKUP($A1399,Sheet2!C:D,2,1)</f>
        <v>115.41</v>
      </c>
      <c r="K1399">
        <f>VLOOKUP($A1399,Sheet2!E:F,2,1)</f>
        <v>6.9376999999999995</v>
      </c>
      <c r="L1399">
        <f>VLOOKUP($A1399,Sheet2!G:H,2,1)</f>
        <v>1.2213000000000001</v>
      </c>
      <c r="M1399">
        <f>VLOOKUP($A1399,Sheet2!I:J,2,1)</f>
        <v>1191.6300000000001</v>
      </c>
      <c r="N1399">
        <f>VLOOKUP($A1399,Sheet2!K:L,2,1)</f>
        <v>107.611</v>
      </c>
      <c r="O1399">
        <f>VLOOKUP($A1399,Sheet2!M:N,2,1)</f>
        <v>104.318</v>
      </c>
      <c r="P1399">
        <f>VLOOKUP($A1399,Sheet2!O:P,2,1)</f>
        <v>99.6015625</v>
      </c>
      <c r="Q1399">
        <f>VLOOKUP($A1399,Sheet2!Q:R,2,1)</f>
        <v>109.711</v>
      </c>
    </row>
    <row r="1400" spans="1:17">
      <c r="A1400" s="1">
        <v>43038</v>
      </c>
      <c r="B1400">
        <f>VLOOKUP($A1400,Sheet1!$A:$H,2,1)</f>
        <v>3390.34</v>
      </c>
      <c r="C1400">
        <f>VLOOKUP($A1400,Sheet1!$A:$H,3,1)</f>
        <v>22011.67</v>
      </c>
      <c r="D1400">
        <f>VLOOKUP($A1400,Sheet1!$A:$H,4,1)</f>
        <v>7487.81</v>
      </c>
      <c r="E1400">
        <f>VLOOKUP($A1400,Sheet1!$A:$H,5,1)</f>
        <v>1136.75</v>
      </c>
      <c r="F1400">
        <f>VLOOKUP($A1400,Sheet1!$A:$H,6,1)</f>
        <v>3662.1779999999999</v>
      </c>
      <c r="G1400">
        <f>VLOOKUP($A1400,Sheet1!$A:$H,7,1)</f>
        <v>2282.029</v>
      </c>
      <c r="H1400">
        <f>VLOOKUP($A1400,Sheet1!$A:$H,8,1)</f>
        <v>1066.02</v>
      </c>
      <c r="I1400">
        <f>VLOOKUP($A1400,Sheet2!A:B,2,1)</f>
        <v>1.0582</v>
      </c>
      <c r="J1400">
        <f>VLOOKUP($A1400,Sheet2!C:D,2,1)</f>
        <v>115.41</v>
      </c>
      <c r="K1400">
        <f>VLOOKUP($A1400,Sheet2!E:F,2,1)</f>
        <v>6.9376999999999995</v>
      </c>
      <c r="L1400">
        <f>VLOOKUP($A1400,Sheet2!G:H,2,1)</f>
        <v>1.2213000000000001</v>
      </c>
      <c r="M1400">
        <f>VLOOKUP($A1400,Sheet2!I:J,2,1)</f>
        <v>1191.6300000000001</v>
      </c>
      <c r="N1400">
        <f>VLOOKUP($A1400,Sheet2!K:L,2,1)</f>
        <v>107.68</v>
      </c>
      <c r="O1400">
        <f>VLOOKUP($A1400,Sheet2!M:N,2,1)</f>
        <v>104.315</v>
      </c>
      <c r="P1400">
        <f>VLOOKUP($A1400,Sheet2!O:P,2,1)</f>
        <v>99.765625</v>
      </c>
      <c r="Q1400">
        <f>VLOOKUP($A1400,Sheet2!Q:R,2,1)</f>
        <v>109.699</v>
      </c>
    </row>
    <row r="1401" spans="1:17">
      <c r="A1401" s="1">
        <v>43039</v>
      </c>
      <c r="B1401">
        <f>VLOOKUP($A1401,Sheet1!$A:$H,2,1)</f>
        <v>3393.34</v>
      </c>
      <c r="C1401">
        <f>VLOOKUP($A1401,Sheet1!$A:$H,3,1)</f>
        <v>22011.61</v>
      </c>
      <c r="D1401">
        <f>VLOOKUP($A1401,Sheet1!$A:$H,4,1)</f>
        <v>7493.08</v>
      </c>
      <c r="E1401">
        <f>VLOOKUP($A1401,Sheet1!$A:$H,5,1)</f>
        <v>1136.83</v>
      </c>
      <c r="F1401">
        <f>VLOOKUP($A1401,Sheet1!$A:$H,6,1)</f>
        <v>3673.9470000000001</v>
      </c>
      <c r="G1401">
        <f>VLOOKUP($A1401,Sheet1!$A:$H,7,1)</f>
        <v>2287.2950000000001</v>
      </c>
      <c r="H1401">
        <f>VLOOKUP($A1401,Sheet1!$A:$H,8,1)</f>
        <v>1065.97</v>
      </c>
      <c r="I1401">
        <f>VLOOKUP($A1401,Sheet2!A:B,2,1)</f>
        <v>1.0582</v>
      </c>
      <c r="J1401">
        <f>VLOOKUP($A1401,Sheet2!C:D,2,1)</f>
        <v>115.41</v>
      </c>
      <c r="K1401">
        <f>VLOOKUP($A1401,Sheet2!E:F,2,1)</f>
        <v>6.9376999999999995</v>
      </c>
      <c r="L1401">
        <f>VLOOKUP($A1401,Sheet2!G:H,2,1)</f>
        <v>1.2213000000000001</v>
      </c>
      <c r="M1401">
        <f>VLOOKUP($A1401,Sheet2!I:J,2,1)</f>
        <v>1191.6300000000001</v>
      </c>
      <c r="N1401">
        <f>VLOOKUP($A1401,Sheet2!K:L,2,1)</f>
        <v>107.68600000000001</v>
      </c>
      <c r="O1401">
        <f>VLOOKUP($A1401,Sheet2!M:N,2,1)</f>
        <v>104.333</v>
      </c>
      <c r="P1401">
        <f>VLOOKUP($A1401,Sheet2!O:P,2,1)</f>
        <v>99.66015625</v>
      </c>
      <c r="Q1401">
        <f>VLOOKUP($A1401,Sheet2!Q:R,2,1)</f>
        <v>109.673</v>
      </c>
    </row>
    <row r="1402" spans="1:17">
      <c r="A1402" s="1">
        <v>43040</v>
      </c>
      <c r="B1402">
        <f>VLOOKUP($A1402,Sheet1!$A:$H,2,1)</f>
        <v>3395.91</v>
      </c>
      <c r="C1402">
        <f>VLOOKUP($A1402,Sheet1!$A:$H,3,1)</f>
        <v>22420.080000000002</v>
      </c>
      <c r="D1402">
        <f>VLOOKUP($A1402,Sheet1!$A:$H,4,1)</f>
        <v>7487.96</v>
      </c>
      <c r="E1402">
        <f>VLOOKUP($A1402,Sheet1!$A:$H,5,1)</f>
        <v>1140.1300000000001</v>
      </c>
      <c r="F1402">
        <f>VLOOKUP($A1402,Sheet1!$A:$H,6,1)</f>
        <v>3697.4</v>
      </c>
      <c r="G1402">
        <f>VLOOKUP($A1402,Sheet1!$A:$H,7,1)</f>
        <v>2310.9749999999999</v>
      </c>
      <c r="H1402">
        <f>VLOOKUP($A1402,Sheet1!$A:$H,8,1)</f>
        <v>1070.71</v>
      </c>
      <c r="I1402">
        <f>VLOOKUP($A1402,Sheet2!A:B,2,1)</f>
        <v>1.0582</v>
      </c>
      <c r="J1402">
        <f>VLOOKUP($A1402,Sheet2!C:D,2,1)</f>
        <v>115.41</v>
      </c>
      <c r="K1402">
        <f>VLOOKUP($A1402,Sheet2!E:F,2,1)</f>
        <v>6.9376999999999995</v>
      </c>
      <c r="L1402">
        <f>VLOOKUP($A1402,Sheet2!G:H,2,1)</f>
        <v>1.2213000000000001</v>
      </c>
      <c r="M1402">
        <f>VLOOKUP($A1402,Sheet2!I:J,2,1)</f>
        <v>1191.6300000000001</v>
      </c>
      <c r="N1402">
        <f>VLOOKUP($A1402,Sheet2!K:L,2,1)</f>
        <v>107.52800000000001</v>
      </c>
      <c r="O1402">
        <f>VLOOKUP($A1402,Sheet2!M:N,2,1)</f>
        <v>104.32299999999999</v>
      </c>
      <c r="P1402">
        <f>VLOOKUP($A1402,Sheet2!O:P,2,1)</f>
        <v>99.65625</v>
      </c>
      <c r="Q1402">
        <f>VLOOKUP($A1402,Sheet2!Q:R,2,1)</f>
        <v>109.63800000000001</v>
      </c>
    </row>
  </sheetData>
  <autoFilter ref="A1:Q140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 Petukhina</dc:creator>
  <cp:lastModifiedBy>Alla Petukhina</cp:lastModifiedBy>
  <dcterms:created xsi:type="dcterms:W3CDTF">2017-11-07T22:30:53Z</dcterms:created>
  <dcterms:modified xsi:type="dcterms:W3CDTF">2017-12-04T23:28:32Z</dcterms:modified>
</cp:coreProperties>
</file>